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Undergraduate Office\Soc 99- THESIS\18-19\"/>
    </mc:Choice>
  </mc:AlternateContent>
  <bookViews>
    <workbookView xWindow="-96" yWindow="0" windowWidth="16428" windowHeight="2136" tabRatio="500"/>
  </bookViews>
  <sheets>
    <sheet name="2017-18" sheetId="1" r:id="rId1"/>
  </sheets>
  <calcPr calcId="152511"/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<sst xmlns="http://schemas.openxmlformats.org/spreadsheetml/2006/main" count="239" uniqueCount="140">
  <si>
    <t>MONDAY</t>
    <phoneticPr fontId="1" type="noConversion"/>
  </si>
  <si>
    <t>TUESDAY</t>
    <phoneticPr fontId="1" type="noConversion"/>
  </si>
  <si>
    <t>WEDNESDAY</t>
    <phoneticPr fontId="1" type="noConversion"/>
  </si>
  <si>
    <t>FRIDAY</t>
    <phoneticPr fontId="1" type="noConversion"/>
  </si>
  <si>
    <t>601 FACULTY MEETING</t>
  </si>
  <si>
    <t>:30</t>
  </si>
  <si>
    <t>MONDAY</t>
  </si>
  <si>
    <t>TUESDAY</t>
  </si>
  <si>
    <t>WEDNESDAY</t>
  </si>
  <si>
    <t>THURSDAY</t>
  </si>
  <si>
    <t>FRIDAY</t>
  </si>
  <si>
    <t>601 faculty meeting</t>
  </si>
  <si>
    <t>NOTE: grad electives can't be scheduled before noon without special permission</t>
  </si>
  <si>
    <t>TTH courses can't be scheduled for more than 1.5 hours in am without exemption from registrar's office</t>
  </si>
  <si>
    <t>Workshops</t>
  </si>
  <si>
    <t>Grad</t>
  </si>
  <si>
    <t>Undergrad</t>
  </si>
  <si>
    <t>.</t>
  </si>
  <si>
    <t>On leave:</t>
  </si>
  <si>
    <t>SOW 34 Patterson</t>
  </si>
  <si>
    <t>Soc 98M Meyer</t>
  </si>
  <si>
    <t>8:30-10, 10-11:30, 11:30-1</t>
  </si>
  <si>
    <t>No course beginning before 1 pm should be longer than one hour on Monday or Wednesday, or longer than 1-1/2 hours on Tuesday or Thursday.</t>
  </si>
  <si>
    <t>Soc 317 Patterson</t>
  </si>
  <si>
    <t>Soc 98TA     Ting</t>
  </si>
  <si>
    <t>Soc 205 Viterna  G1s</t>
  </si>
  <si>
    <t>**Soc 315 is an inequality speaker series that meets weekly at HKS. Many of our grad students and faculty attend!</t>
  </si>
  <si>
    <t>Soc 189 Chang</t>
  </si>
  <si>
    <t xml:space="preserve">Soc 303 Winship </t>
  </si>
  <si>
    <t>Soc 303 Winship (advanced grads)</t>
  </si>
  <si>
    <t>Soc 128  Chang</t>
  </si>
  <si>
    <t>Soc 128   Chang</t>
  </si>
  <si>
    <t xml:space="preserve">Soc 115      Kaliner </t>
  </si>
  <si>
    <t>SOC 274 Patterson</t>
  </si>
  <si>
    <t>Soc 104 Klemencic</t>
  </si>
  <si>
    <t>Soc 304 Bonikowski/Lamont</t>
  </si>
  <si>
    <t>USW 24 Sampson</t>
  </si>
  <si>
    <t>Soc 315                                  G1s SP</t>
  </si>
  <si>
    <t>SOC 115 Kaliner</t>
  </si>
  <si>
    <t>Soc 23 Bonikowski</t>
  </si>
  <si>
    <t>Soc 140          Luis</t>
  </si>
  <si>
    <t>Soc 254 Wilson</t>
  </si>
  <si>
    <t xml:space="preserve">Soc 135        Ting </t>
  </si>
  <si>
    <t>Soc 106 Dromi</t>
  </si>
  <si>
    <t>Soc 141              Lei</t>
  </si>
  <si>
    <t>Soc 182         Lei</t>
  </si>
  <si>
    <t>Soc 313 Sampson/Small Lab (meets sporadically)</t>
  </si>
  <si>
    <t>Soc 146 Beckfield</t>
  </si>
  <si>
    <t>FALL 2017</t>
  </si>
  <si>
    <t>SPRING 2018</t>
  </si>
  <si>
    <t>Soc 131    Dromi</t>
  </si>
  <si>
    <t>Soc 321    Bobo</t>
  </si>
  <si>
    <t>Soc 321       Bobo</t>
  </si>
  <si>
    <t xml:space="preserve">Soc 317 Patterson </t>
  </si>
  <si>
    <t>Soc 309     Waters</t>
  </si>
  <si>
    <t>Soc 315                          widely attended  (SP)</t>
  </si>
  <si>
    <t>SOC 307 G3/G4 SPIII        TBA</t>
  </si>
  <si>
    <t>Soc 296a  Bobo/Deming          SP 1 G2s and G3s</t>
  </si>
  <si>
    <t>Soc 208 Brinton      G2s</t>
  </si>
  <si>
    <t>Pager, Killewald</t>
  </si>
  <si>
    <t>Soc 24    Lamont</t>
  </si>
  <si>
    <t>Soc 305 Beckfield/Schachner       G3s</t>
  </si>
  <si>
    <t>Soc 112 Brinton</t>
  </si>
  <si>
    <t>Soc 98LA        Lei</t>
  </si>
  <si>
    <t>Soc 130    Klemencic</t>
  </si>
  <si>
    <t>Soc 158 Leenman/Viterna</t>
  </si>
  <si>
    <t>Soc 202 Marsden G1</t>
  </si>
  <si>
    <t>Soc 310 Winship G3s</t>
  </si>
  <si>
    <t>informal reading groups</t>
  </si>
  <si>
    <t xml:space="preserve">Soc 304 Bonikowski/Lamont beg 9/12 </t>
  </si>
  <si>
    <t>Soc 309 Waters beg 9/5 or 9/19</t>
  </si>
  <si>
    <t>Soc 143 Winship</t>
  </si>
  <si>
    <t xml:space="preserve">SOC 202   Marsden G1s </t>
  </si>
  <si>
    <t>WOM workshop HBS Gs Marsden</t>
  </si>
  <si>
    <t xml:space="preserve">Soc 204   Dobbin        G1s </t>
  </si>
  <si>
    <t>Small Reading Group</t>
  </si>
  <si>
    <t>Soc 209      Waters G1s</t>
  </si>
  <si>
    <t>Soc 220 Bonikowski</t>
  </si>
  <si>
    <t>Soc 175 Waters</t>
  </si>
  <si>
    <t>Soc 181   Chang</t>
  </si>
  <si>
    <t>Thursday</t>
  </si>
  <si>
    <t>Soc 313 Smapson/Small Lab (meets sporadically)</t>
  </si>
  <si>
    <t>Soc 174 Brinton</t>
  </si>
  <si>
    <t>Soc 174  Brinton</t>
  </si>
  <si>
    <t>SPII Gov</t>
  </si>
  <si>
    <t>Soc 308  meets weekly</t>
  </si>
  <si>
    <t>Soc 308  Dobbin  meets weekly</t>
  </si>
  <si>
    <t>Soc 144 Muse-Orlinoff</t>
  </si>
  <si>
    <t>Soc 323 POP Brinton/Beckfield wkly</t>
  </si>
  <si>
    <t>Soc 328 Brinton/Beckfield</t>
  </si>
  <si>
    <t>Soc 328 Brinton/Beckfield wkly</t>
  </si>
  <si>
    <t>Soc 316 Viterna/Chang</t>
  </si>
  <si>
    <t>Soc 98DA Dromi</t>
  </si>
  <si>
    <t>Internal Document Only</t>
  </si>
  <si>
    <t>Soc 122       Rivers</t>
  </si>
  <si>
    <t xml:space="preserve">Soc 186 Mandic </t>
  </si>
  <si>
    <t>Soc 133  Mandic</t>
  </si>
  <si>
    <t>Soc 157 Mandic</t>
  </si>
  <si>
    <t>Soc 98LB  Leenman</t>
  </si>
  <si>
    <t>SOC 98KA Kaliner</t>
  </si>
  <si>
    <t>Soc 90U Sampson</t>
  </si>
  <si>
    <t>Rob's grad elec?</t>
  </si>
  <si>
    <t>Soc 184 Leenman</t>
  </si>
  <si>
    <t>Rob - hold times for spring grad elec; ugrad 90U all set for fall</t>
  </si>
  <si>
    <t>Soc 203   Winship          G2s</t>
  </si>
  <si>
    <t>Soc 124    Rytina</t>
  </si>
  <si>
    <t>Soc 224 Dobbin (changed 7/17/17)</t>
  </si>
  <si>
    <t>Dobbin not teaching 243 in the spring. Tushman not teaching 224 in spring. Dobbin teaching 224 in fall W 1:30-3:30 per FD 7/17/17 cc:d Jason, Mario, Jessica</t>
  </si>
  <si>
    <t>Soc 255    Rytina</t>
  </si>
  <si>
    <t>Soc 290           Small</t>
  </si>
  <si>
    <t>Soc 275 MARSDEN</t>
  </si>
  <si>
    <t>SOC 156  Marsden</t>
  </si>
  <si>
    <t>Soc 242 Sampson</t>
  </si>
  <si>
    <t>10/23/17 0 MS teach 290 first few months, not teach 125? Paternity leave?</t>
  </si>
  <si>
    <t>Soc 90I      Muse-Orlinoff</t>
  </si>
  <si>
    <t xml:space="preserve">Soc 196         May </t>
  </si>
  <si>
    <t>Soc 316, 323, 328 Weatherhead Ctr - 1/9/18 Deb will find out rooms.</t>
  </si>
  <si>
    <t>END 4:15:00 PM</t>
  </si>
  <si>
    <t>END 5:45pm</t>
  </si>
  <si>
    <t>75 OR 75+ START 6PM</t>
  </si>
  <si>
    <t xml:space="preserve"> 75 or 75+ START 3:00:00 PM</t>
  </si>
  <si>
    <t>END 7:15</t>
  </si>
  <si>
    <t>END 8PM</t>
  </si>
  <si>
    <t xml:space="preserve"> 75 MIN START 7:30PM</t>
  </si>
  <si>
    <t>END 10:15AM</t>
  </si>
  <si>
    <t xml:space="preserve"> END 11:45AM</t>
  </si>
  <si>
    <t>END 1:15</t>
  </si>
  <si>
    <t xml:space="preserve"> 75 min START 1:30:00 PM</t>
  </si>
  <si>
    <t xml:space="preserve"> END 2:45pm</t>
  </si>
  <si>
    <t xml:space="preserve"> 75 min START 4:30PM</t>
  </si>
  <si>
    <t>75+ START 9:45</t>
  </si>
  <si>
    <t xml:space="preserve"> 75 min START 10:30:00 AM</t>
  </si>
  <si>
    <t xml:space="preserve"> 75 min or 75+ START 9:00 AM</t>
  </si>
  <si>
    <t>END 8:45PM</t>
  </si>
  <si>
    <t xml:space="preserve">  75 min or 75+ min START 12:00 PM</t>
  </si>
  <si>
    <t>END 1:30</t>
  </si>
  <si>
    <t>END 2:00PM</t>
  </si>
  <si>
    <t>END 5:00PM</t>
  </si>
  <si>
    <t>END 7:30</t>
  </si>
  <si>
    <t>END 1:45PM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</si>
</sst>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Verdana"/>
    </font>
    <font>
      <sz val="8"/>
      <name val="Verdana"/>
      <family val="2"/>
    </font>
    <font>
      <sz val="12"/>
      <name val="Verdana"/>
      <family val="2"/>
    </font>
    <font>
      <b/>
      <sz val="14"/>
      <color indexed="9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sz val="48"/>
      <name val="Verdana"/>
      <family val="2"/>
    </font>
    <font>
      <b/>
      <sz val="16"/>
      <color indexed="9"/>
      <name val="Verdana"/>
      <family val="2"/>
    </font>
    <font>
      <b/>
      <sz val="24"/>
      <color rgb="FF454545"/>
      <name val="Arial"/>
      <family val="2"/>
    </font>
    <font>
      <sz val="22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24"/>
      <name val="Verdana"/>
      <family val="2"/>
    </font>
    <font>
      <b/>
      <sz val="22"/>
      <color theme="1"/>
      <name val="Calibri"/>
      <family val="2"/>
      <scheme val="minor"/>
    </font>
    <font>
      <sz val="22"/>
      <color rgb="FF333333"/>
      <name val="Arial"/>
      <family val="2"/>
    </font>
    <font>
      <sz val="18"/>
      <name val="Verdana"/>
      <family val="2"/>
    </font>
    <font>
      <sz val="36"/>
      <name val="Verdana"/>
      <family val="2"/>
    </font>
    <font>
      <sz val="20"/>
      <name val="Verdana"/>
      <family val="2"/>
    </font>
    <font>
      <b/>
      <sz val="20"/>
      <color theme="0"/>
      <name val="Verdana"/>
      <family val="2"/>
    </font>
    <font>
      <sz val="28"/>
      <name val="Verdana"/>
      <family val="2"/>
    </font>
    <font>
      <b/>
      <sz val="1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22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20" fontId="6" fillId="4" borderId="7" xfId="0" applyNumberFormat="1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20" fontId="6" fillId="4" borderId="4" xfId="0" applyNumberFormat="1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vertical="center"/>
    </xf>
    <xf numFmtId="14" fontId="10" fillId="0" borderId="0" xfId="0" applyNumberFormat="1" applyFont="1"/>
    <xf numFmtId="0" fontId="11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/>
    <xf numFmtId="20" fontId="6" fillId="4" borderId="8" xfId="0" applyNumberFormat="1" applyFont="1" applyFill="1" applyBorder="1" applyAlignment="1">
      <alignment horizontal="left"/>
    </xf>
    <xf numFmtId="0" fontId="7" fillId="5" borderId="1" xfId="0" applyFont="1" applyFill="1" applyBorder="1"/>
    <xf numFmtId="0" fontId="5" fillId="5" borderId="6" xfId="0" applyFont="1" applyFill="1" applyBorder="1"/>
    <xf numFmtId="0" fontId="7" fillId="0" borderId="9" xfId="0" applyFont="1" applyFill="1" applyBorder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14" fillId="0" borderId="0" xfId="0" applyFont="1"/>
    <xf numFmtId="0" fontId="7" fillId="0" borderId="9" xfId="0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11" fillId="7" borderId="0" xfId="0" applyFont="1" applyFill="1"/>
    <xf numFmtId="0" fontId="2" fillId="0" borderId="0" xfId="0" applyFont="1" applyFill="1"/>
    <xf numFmtId="0" fontId="11" fillId="0" borderId="0" xfId="0" applyFont="1" applyFill="1"/>
    <xf numFmtId="20" fontId="6" fillId="4" borderId="19" xfId="0" applyNumberFormat="1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20" fontId="6" fillId="4" borderId="13" xfId="0" applyNumberFormat="1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left" vertical="top"/>
    </xf>
    <xf numFmtId="0" fontId="7" fillId="5" borderId="9" xfId="0" applyFont="1" applyFill="1" applyBorder="1"/>
    <xf numFmtId="0" fontId="7" fillId="5" borderId="5" xfId="0" applyFont="1" applyFill="1" applyBorder="1"/>
    <xf numFmtId="0" fontId="7" fillId="5" borderId="9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0" borderId="5" xfId="0" applyFont="1" applyFill="1" applyBorder="1"/>
    <xf numFmtId="0" fontId="7" fillId="0" borderId="11" xfId="0" applyFont="1" applyFill="1" applyBorder="1"/>
    <xf numFmtId="0" fontId="7" fillId="5" borderId="7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7" fillId="0" borderId="1" xfId="0" applyFont="1" applyFill="1" applyBorder="1" applyAlignment="1">
      <alignment wrapText="1"/>
    </xf>
    <xf numFmtId="20" fontId="6" fillId="0" borderId="12" xfId="0" applyNumberFormat="1" applyFont="1" applyFill="1" applyBorder="1" applyAlignment="1">
      <alignment horizontal="right"/>
    </xf>
    <xf numFmtId="20" fontId="6" fillId="0" borderId="12" xfId="0" applyNumberFormat="1" applyFont="1" applyFill="1" applyBorder="1" applyAlignment="1">
      <alignment horizontal="left"/>
    </xf>
    <xf numFmtId="0" fontId="6" fillId="0" borderId="12" xfId="0" applyFont="1" applyFill="1" applyBorder="1" applyAlignment="1">
      <alignment horizontal="right"/>
    </xf>
    <xf numFmtId="0" fontId="6" fillId="0" borderId="12" xfId="0" applyFont="1" applyFill="1" applyBorder="1" applyAlignment="1">
      <alignment horizontal="left"/>
    </xf>
    <xf numFmtId="0" fontId="7" fillId="0" borderId="9" xfId="0" applyFont="1" applyFill="1" applyBorder="1" applyAlignment="1">
      <alignment wrapText="1"/>
    </xf>
    <xf numFmtId="0" fontId="7" fillId="0" borderId="10" xfId="0" applyFont="1" applyFill="1" applyBorder="1"/>
    <xf numFmtId="0" fontId="7" fillId="0" borderId="6" xfId="0" applyFont="1" applyFill="1" applyBorder="1"/>
    <xf numFmtId="0" fontId="7" fillId="0" borderId="6" xfId="0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/>
    </xf>
    <xf numFmtId="0" fontId="7" fillId="5" borderId="2" xfId="0" applyFont="1" applyFill="1" applyBorder="1"/>
    <xf numFmtId="0" fontId="0" fillId="0" borderId="0" xfId="0" applyFill="1"/>
    <xf numFmtId="0" fontId="11" fillId="0" borderId="21" xfId="0" applyFont="1" applyFill="1" applyBorder="1"/>
    <xf numFmtId="0" fontId="7" fillId="0" borderId="1" xfId="0" applyFont="1" applyBorder="1"/>
    <xf numFmtId="0" fontId="16" fillId="0" borderId="0" xfId="0" applyFont="1" applyAlignment="1">
      <alignment vertical="center"/>
    </xf>
    <xf numFmtId="0" fontId="7" fillId="5" borderId="7" xfId="0" applyFont="1" applyFill="1" applyBorder="1" applyAlignment="1"/>
    <xf numFmtId="0" fontId="7" fillId="0" borderId="37" xfId="0" applyFont="1" applyFill="1" applyBorder="1"/>
    <xf numFmtId="0" fontId="7" fillId="0" borderId="38" xfId="0" applyFont="1" applyFill="1" applyBorder="1"/>
    <xf numFmtId="0" fontId="7" fillId="5" borderId="1" xfId="0" quotePrefix="1" applyFont="1" applyFill="1" applyBorder="1" applyAlignment="1">
      <alignment vertical="center"/>
    </xf>
    <xf numFmtId="0" fontId="17" fillId="0" borderId="0" xfId="0" applyFont="1"/>
    <xf numFmtId="0" fontId="7" fillId="0" borderId="1" xfId="0" applyFont="1" applyFill="1" applyBorder="1" applyAlignment="1">
      <alignment horizontal="center"/>
    </xf>
    <xf numFmtId="0" fontId="19" fillId="0" borderId="0" xfId="0" applyFont="1"/>
    <xf numFmtId="0" fontId="7" fillId="0" borderId="0" xfId="0" applyFont="1" applyBorder="1"/>
    <xf numFmtId="0" fontId="7" fillId="0" borderId="1" xfId="0" applyFont="1" applyBorder="1" applyAlignment="1"/>
    <xf numFmtId="0" fontId="7" fillId="0" borderId="5" xfId="0" applyFont="1" applyBorder="1"/>
    <xf numFmtId="0" fontId="7" fillId="5" borderId="7" xfId="0" applyFont="1" applyFill="1" applyBorder="1" applyAlignment="1">
      <alignment vertical="center"/>
    </xf>
    <xf numFmtId="0" fontId="7" fillId="5" borderId="42" xfId="0" applyFont="1" applyFill="1" applyBorder="1"/>
    <xf numFmtId="0" fontId="7" fillId="0" borderId="9" xfId="0" applyFont="1" applyBorder="1"/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/>
    </xf>
    <xf numFmtId="0" fontId="7" fillId="0" borderId="32" xfId="0" applyFont="1" applyFill="1" applyBorder="1" applyAlignment="1">
      <alignment wrapText="1"/>
    </xf>
    <xf numFmtId="0" fontId="0" fillId="0" borderId="1" xfId="0" applyFill="1" applyBorder="1"/>
    <xf numFmtId="0" fontId="7" fillId="0" borderId="40" xfId="0" applyFont="1" applyFill="1" applyBorder="1"/>
    <xf numFmtId="0" fontId="0" fillId="0" borderId="40" xfId="0" applyFill="1" applyBorder="1"/>
    <xf numFmtId="0" fontId="0" fillId="0" borderId="6" xfId="0" applyFill="1" applyBorder="1"/>
    <xf numFmtId="0" fontId="7" fillId="0" borderId="11" xfId="0" applyFont="1" applyBorder="1"/>
    <xf numFmtId="0" fontId="5" fillId="5" borderId="32" xfId="0" applyFont="1" applyFill="1" applyBorder="1"/>
    <xf numFmtId="14" fontId="18" fillId="0" borderId="0" xfId="0" quotePrefix="1" applyNumberFormat="1" applyFont="1" applyFill="1"/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11" fillId="10" borderId="0" xfId="0" applyFont="1" applyFill="1"/>
    <xf numFmtId="0" fontId="0" fillId="10" borderId="0" xfId="0" applyFill="1"/>
    <xf numFmtId="0" fontId="7" fillId="0" borderId="48" xfId="0" applyFont="1" applyFill="1" applyBorder="1"/>
    <xf numFmtId="0" fontId="7" fillId="0" borderId="12" xfId="0" applyFont="1" applyFill="1" applyBorder="1"/>
    <xf numFmtId="0" fontId="7" fillId="0" borderId="45" xfId="0" applyFont="1" applyFill="1" applyBorder="1"/>
    <xf numFmtId="0" fontId="7" fillId="0" borderId="33" xfId="0" applyFont="1" applyFill="1" applyBorder="1"/>
    <xf numFmtId="0" fontId="7" fillId="0" borderId="4" xfId="0" applyFont="1" applyFill="1" applyBorder="1" applyAlignment="1">
      <alignment wrapText="1"/>
    </xf>
    <xf numFmtId="0" fontId="7" fillId="0" borderId="7" xfId="0" applyFont="1" applyBorder="1"/>
    <xf numFmtId="0" fontId="7" fillId="0" borderId="7" xfId="0" applyFont="1" applyFill="1" applyBorder="1"/>
    <xf numFmtId="0" fontId="7" fillId="0" borderId="1" xfId="0" applyFont="1" applyBorder="1" applyAlignment="1">
      <alignment vertical="center"/>
    </xf>
    <xf numFmtId="0" fontId="7" fillId="5" borderId="34" xfId="0" applyFont="1" applyFill="1" applyBorder="1"/>
    <xf numFmtId="0" fontId="5" fillId="5" borderId="51" xfId="0" applyFont="1" applyFill="1" applyBorder="1"/>
    <xf numFmtId="0" fontId="5" fillId="5" borderId="52" xfId="0" applyFont="1" applyFill="1" applyBorder="1"/>
    <xf numFmtId="0" fontId="5" fillId="5" borderId="14" xfId="0" applyFont="1" applyFill="1" applyBorder="1"/>
    <xf numFmtId="0" fontId="5" fillId="5" borderId="53" xfId="0" applyFont="1" applyFill="1" applyBorder="1"/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20" fontId="6" fillId="4" borderId="48" xfId="0" applyNumberFormat="1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20" fontId="6" fillId="4" borderId="12" xfId="0" applyNumberFormat="1" applyFont="1" applyFill="1" applyBorder="1" applyAlignment="1">
      <alignment horizontal="left"/>
    </xf>
    <xf numFmtId="0" fontId="4" fillId="4" borderId="45" xfId="0" applyFont="1" applyFill="1" applyBorder="1" applyAlignment="1">
      <alignment horizontal="left"/>
    </xf>
    <xf numFmtId="0" fontId="7" fillId="0" borderId="42" xfId="0" applyFont="1" applyFill="1" applyBorder="1" applyAlignment="1"/>
    <xf numFmtId="0" fontId="7" fillId="0" borderId="7" xfId="0" applyFont="1" applyFill="1" applyBorder="1" applyAlignment="1"/>
    <xf numFmtId="0" fontId="7" fillId="0" borderId="32" xfId="0" applyFont="1" applyFill="1" applyBorder="1"/>
    <xf numFmtId="0" fontId="7" fillId="0" borderId="12" xfId="0" applyFont="1" applyFill="1" applyBorder="1" applyAlignment="1">
      <alignment vertical="center"/>
    </xf>
    <xf numFmtId="0" fontId="7" fillId="0" borderId="38" xfId="0" applyFont="1" applyBorder="1"/>
    <xf numFmtId="0" fontId="7" fillId="5" borderId="13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7" fillId="5" borderId="12" xfId="0" applyFont="1" applyFill="1" applyBorder="1"/>
    <xf numFmtId="0" fontId="7" fillId="5" borderId="4" xfId="0" applyFont="1" applyFill="1" applyBorder="1" applyAlignment="1">
      <alignment vertical="center"/>
    </xf>
    <xf numFmtId="0" fontId="7" fillId="5" borderId="12" xfId="0" applyFont="1" applyFill="1" applyBorder="1" applyAlignment="1"/>
    <xf numFmtId="0" fontId="7" fillId="5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5" fillId="5" borderId="31" xfId="0" applyFont="1" applyFill="1" applyBorder="1"/>
    <xf numFmtId="0" fontId="7" fillId="5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wrapText="1"/>
    </xf>
    <xf numFmtId="0" fontId="7" fillId="0" borderId="40" xfId="0" applyFont="1" applyFill="1" applyBorder="1" applyAlignment="1">
      <alignment wrapText="1"/>
    </xf>
    <xf numFmtId="0" fontId="7" fillId="0" borderId="44" xfId="0" applyFont="1" applyFill="1" applyBorder="1" applyAlignment="1">
      <alignment wrapText="1"/>
    </xf>
    <xf numFmtId="0" fontId="7" fillId="0" borderId="42" xfId="0" applyFont="1" applyBorder="1"/>
    <xf numFmtId="0" fontId="7" fillId="0" borderId="5" xfId="0" applyFont="1" applyFill="1" applyBorder="1" applyAlignment="1">
      <alignment wrapText="1"/>
    </xf>
    <xf numFmtId="0" fontId="7" fillId="0" borderId="10" xfId="0" applyFont="1" applyFill="1" applyBorder="1" applyAlignment="1">
      <alignment wrapText="1"/>
    </xf>
    <xf numFmtId="20" fontId="6" fillId="0" borderId="48" xfId="0" applyNumberFormat="1" applyFont="1" applyFill="1" applyBorder="1" applyAlignment="1">
      <alignment horizontal="right"/>
    </xf>
    <xf numFmtId="20" fontId="6" fillId="0" borderId="48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vertical="center"/>
    </xf>
    <xf numFmtId="0" fontId="6" fillId="0" borderId="45" xfId="0" applyFont="1" applyFill="1" applyBorder="1" applyAlignment="1">
      <alignment horizontal="right"/>
    </xf>
    <xf numFmtId="0" fontId="6" fillId="0" borderId="45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6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0" borderId="42" xfId="0" applyFont="1" applyFill="1" applyBorder="1"/>
    <xf numFmtId="0" fontId="7" fillId="0" borderId="13" xfId="0" applyFont="1" applyFill="1" applyBorder="1"/>
    <xf numFmtId="0" fontId="24" fillId="0" borderId="0" xfId="0" applyFont="1"/>
    <xf numFmtId="0" fontId="8" fillId="8" borderId="0" xfId="0" applyFont="1" applyFill="1" applyAlignment="1">
      <alignment horizontal="center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wrapText="1"/>
    </xf>
    <xf numFmtId="0" fontId="7" fillId="9" borderId="26" xfId="0" applyFont="1" applyFill="1" applyBorder="1" applyAlignment="1">
      <alignment horizont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9" borderId="49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10" borderId="9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wrapText="1"/>
    </xf>
    <xf numFmtId="0" fontId="7" fillId="7" borderId="27" xfId="0" applyFont="1" applyFill="1" applyBorder="1" applyAlignment="1">
      <alignment horizont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wrapText="1"/>
    </xf>
    <xf numFmtId="0" fontId="7" fillId="9" borderId="16" xfId="0" applyFont="1" applyFill="1" applyBorder="1" applyAlignment="1">
      <alignment horizont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9" borderId="54" xfId="0" applyFont="1" applyFill="1" applyBorder="1" applyAlignment="1">
      <alignment horizontal="center" vertical="center" wrapText="1"/>
    </xf>
    <xf numFmtId="0" fontId="7" fillId="9" borderId="36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5" borderId="35" xfId="0" applyFont="1" applyFill="1" applyBorder="1"/>
    <xf numFmtId="0" fontId="7" fillId="5" borderId="26" xfId="0" applyFont="1" applyFill="1" applyBorder="1"/>
    <xf numFmtId="0" fontId="7" fillId="5" borderId="0" xfId="0" applyFont="1" applyFill="1" applyBorder="1"/>
    <xf numFmtId="0" fontId="7" fillId="5" borderId="25" xfId="0" applyFont="1" applyFill="1" applyBorder="1"/>
    <xf numFmtId="0" fontId="7" fillId="5" borderId="22" xfId="0" applyFont="1" applyFill="1" applyBorder="1"/>
    <xf numFmtId="0" fontId="7" fillId="5" borderId="15" xfId="0" applyFont="1" applyFill="1" applyBorder="1"/>
    <xf numFmtId="0" fontId="7" fillId="5" borderId="4" xfId="0" applyFont="1" applyFill="1" applyBorder="1"/>
    <xf numFmtId="20" fontId="25" fillId="4" borderId="4" xfId="0" applyNumberFormat="1" applyFont="1" applyFill="1" applyBorder="1" applyAlignment="1">
      <alignment horizontal="right"/>
    </xf>
    <xf numFmtId="0" fontId="25" fillId="4" borderId="4" xfId="0" applyFont="1" applyFill="1" applyBorder="1" applyAlignment="1">
      <alignment horizontal="right"/>
    </xf>
    <xf numFmtId="0" fontId="7" fillId="5" borderId="2" xfId="0" applyFont="1" applyFill="1" applyBorder="1" applyAlignment="1"/>
    <xf numFmtId="0" fontId="7" fillId="5" borderId="2" xfId="0" applyFont="1" applyFill="1" applyBorder="1" applyAlignment="1">
      <alignment horizontal="center" wrapText="1"/>
    </xf>
    <xf numFmtId="0" fontId="7" fillId="5" borderId="49" xfId="0" applyFont="1" applyFill="1" applyBorder="1"/>
    <xf numFmtId="0" fontId="7" fillId="5" borderId="8" xfId="0" applyFont="1" applyFill="1" applyBorder="1"/>
    <xf numFmtId="0" fontId="25" fillId="12" borderId="4" xfId="0" applyFont="1" applyFill="1" applyBorder="1" applyAlignment="1">
      <alignment horizontal="right"/>
    </xf>
    <xf numFmtId="20" fontId="25" fillId="12" borderId="4" xfId="0" applyNumberFormat="1" applyFont="1" applyFill="1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mruColors>
      <color rgb="FF3399FF"/>
      <color rgb="FFC80702"/>
      <color rgb="FFB84D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9"/>
  <sheetViews>
    <sheetView tabSelected="1" topLeftCell="E7" zoomScale="37" zoomScaleNormal="37" zoomScaleSheetLayoutView="40" zoomScalePageLayoutView="120" workbookViewId="0">
      <selection activeCell="AA11" sqref="AA11:AA14"/>
    </sheetView>
  </sheetViews>
  <sheetFormatPr defaultColWidth="11" defaultRowHeight="12.6" x14ac:dyDescent="0.2"/>
  <cols>
    <col min="1" max="1" width="72.81640625" bestFit="1" customWidth="1"/>
    <col min="2" max="2" width="18.08984375" customWidth="1"/>
    <col min="3" max="3" width="19.90625" customWidth="1"/>
    <col min="4" max="4" width="21.453125" customWidth="1"/>
    <col min="5" max="5" width="21.08984375" customWidth="1"/>
    <col min="6" max="6" width="18.08984375" customWidth="1"/>
    <col min="7" max="8" width="16.7265625" customWidth="1"/>
    <col min="9" max="9" width="18.90625" customWidth="1"/>
    <col min="10" max="10" width="17.08984375" customWidth="1"/>
    <col min="11" max="11" width="16.36328125" customWidth="1"/>
    <col min="12" max="12" width="14.7265625" customWidth="1"/>
    <col min="13" max="13" width="17.36328125" customWidth="1"/>
    <col min="14" max="14" width="19.26953125" customWidth="1"/>
    <col min="15" max="15" width="18.6328125" customWidth="1"/>
    <col min="16" max="16" width="18.26953125" customWidth="1"/>
    <col min="17" max="17" width="18.90625" customWidth="1"/>
    <col min="18" max="18" width="18" customWidth="1"/>
    <col min="19" max="19" width="17.26953125" customWidth="1"/>
    <col min="20" max="20" width="17.08984375" customWidth="1"/>
    <col min="21" max="21" width="21.453125" customWidth="1"/>
    <col min="22" max="22" width="17.26953125" customWidth="1"/>
    <col min="23" max="23" width="19.90625" customWidth="1"/>
    <col min="24" max="24" width="17.7265625" customWidth="1"/>
    <col min="25" max="26" width="21.08984375" customWidth="1"/>
    <col min="27" max="27" width="20.6328125" customWidth="1"/>
    <col min="28" max="28" width="18.90625" customWidth="1"/>
  </cols>
  <sheetData>
    <row r="1" spans="1:28" s="53" customFormat="1" ht="65.25" customHeight="1" thickBot="1" x14ac:dyDescent="0.75">
      <c r="A1" s="79" t="s">
        <v>93</v>
      </c>
      <c r="G1" s="25"/>
    </row>
    <row r="2" spans="1:28" ht="34.5" customHeight="1" thickBot="1" x14ac:dyDescent="0.5">
      <c r="D2" s="54" t="s">
        <v>16</v>
      </c>
      <c r="F2" s="53"/>
      <c r="G2" s="53"/>
      <c r="H2" s="53"/>
      <c r="I2" s="53"/>
    </row>
    <row r="3" spans="1:28" ht="26.25" customHeight="1" x14ac:dyDescent="0.45">
      <c r="D3" s="25" t="s">
        <v>15</v>
      </c>
      <c r="G3" s="25"/>
      <c r="H3" s="53"/>
      <c r="I3" s="53"/>
    </row>
    <row r="4" spans="1:28" ht="30" x14ac:dyDescent="0.5">
      <c r="A4" s="9">
        <f ca="1">TODAY()</f>
        <v>41670</v>
      </c>
      <c r="D4" s="23" t="s">
        <v>14</v>
      </c>
      <c r="E4" s="84" t="s">
        <v>68</v>
      </c>
      <c r="F4" s="85"/>
      <c r="G4" s="53"/>
      <c r="H4" s="53"/>
      <c r="I4" s="53"/>
    </row>
    <row r="5" spans="1:28" ht="92.25" customHeight="1" x14ac:dyDescent="0.9">
      <c r="A5" s="146" t="s">
        <v>48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7" spans="1:28" ht="27" customHeight="1" thickBot="1" x14ac:dyDescent="0.35">
      <c r="B7" s="174" t="s">
        <v>0</v>
      </c>
      <c r="C7" s="175"/>
      <c r="D7" s="175"/>
      <c r="E7" s="175"/>
      <c r="F7" s="167" t="s">
        <v>1</v>
      </c>
      <c r="G7" s="167"/>
      <c r="H7" s="167"/>
      <c r="I7" s="167"/>
      <c r="J7" s="167"/>
      <c r="K7" s="167"/>
      <c r="L7" s="168"/>
      <c r="N7" s="169" t="s">
        <v>2</v>
      </c>
      <c r="O7" s="170"/>
      <c r="P7" s="170"/>
      <c r="Q7" s="171"/>
      <c r="R7" s="186"/>
      <c r="T7" s="201" t="s">
        <v>9</v>
      </c>
      <c r="U7" s="202"/>
      <c r="V7" s="167"/>
      <c r="W7" s="202"/>
      <c r="X7" s="202"/>
      <c r="Y7" s="202"/>
      <c r="Z7" s="200" t="s">
        <v>3</v>
      </c>
      <c r="AA7" s="200"/>
    </row>
    <row r="8" spans="1:28" s="3" customFormat="1" ht="30" customHeight="1" x14ac:dyDescent="0.45">
      <c r="A8" s="253" t="s">
        <v>132</v>
      </c>
      <c r="B8" s="33"/>
      <c r="C8" s="12"/>
      <c r="D8" s="125"/>
      <c r="E8" s="99"/>
      <c r="F8" s="38"/>
      <c r="G8" s="116"/>
      <c r="H8" s="14"/>
      <c r="I8" s="14"/>
      <c r="J8" s="14"/>
      <c r="K8" s="14"/>
      <c r="L8" s="32"/>
      <c r="M8" s="26">
        <v>0.375</v>
      </c>
      <c r="N8" s="33"/>
      <c r="O8" s="195"/>
      <c r="P8" s="124"/>
      <c r="Q8" s="14"/>
      <c r="R8" s="32"/>
      <c r="S8" s="102">
        <v>0.375</v>
      </c>
      <c r="T8" s="33"/>
      <c r="U8" s="14"/>
      <c r="V8" s="14"/>
      <c r="W8" s="14"/>
      <c r="X8" s="14"/>
      <c r="Y8" s="32"/>
      <c r="Z8" s="38"/>
      <c r="AA8" s="32"/>
      <c r="AB8" s="26">
        <v>0.375</v>
      </c>
    </row>
    <row r="9" spans="1:28" s="3" customFormat="1" ht="30" customHeight="1" x14ac:dyDescent="0.45">
      <c r="A9" s="259" t="s">
        <v>130</v>
      </c>
      <c r="B9" s="33"/>
      <c r="C9" s="12"/>
      <c r="D9" s="125"/>
      <c r="E9" s="99"/>
      <c r="F9" s="38"/>
      <c r="G9" s="94"/>
      <c r="H9" s="14"/>
      <c r="I9" s="14"/>
      <c r="J9" s="52"/>
      <c r="K9" s="12"/>
      <c r="L9" s="32"/>
      <c r="M9" s="27" t="s">
        <v>5</v>
      </c>
      <c r="N9" s="33"/>
      <c r="O9" s="195"/>
      <c r="P9" s="124"/>
      <c r="Q9" s="14"/>
      <c r="R9" s="32"/>
      <c r="S9" s="103" t="s">
        <v>5</v>
      </c>
      <c r="T9" s="33"/>
      <c r="U9" s="14"/>
      <c r="V9" s="14"/>
      <c r="W9" s="14"/>
      <c r="X9" s="14"/>
      <c r="Y9" s="32"/>
      <c r="Z9" s="38"/>
      <c r="AA9" s="32"/>
      <c r="AB9" s="27" t="s">
        <v>5</v>
      </c>
    </row>
    <row r="10" spans="1:28" s="3" customFormat="1" ht="30" customHeight="1" thickBot="1" x14ac:dyDescent="0.5">
      <c r="A10" s="254" t="s">
        <v>124</v>
      </c>
      <c r="B10" s="33"/>
      <c r="C10" s="12"/>
      <c r="D10" s="125"/>
      <c r="E10" s="99"/>
      <c r="F10" s="94"/>
      <c r="G10" s="94"/>
      <c r="H10" s="14"/>
      <c r="I10" s="14"/>
      <c r="J10" s="249"/>
      <c r="K10" s="255"/>
      <c r="L10" s="32"/>
      <c r="M10" s="27"/>
      <c r="N10" s="38"/>
      <c r="O10" s="142"/>
      <c r="P10" s="256"/>
      <c r="Q10" s="14"/>
      <c r="R10" s="257"/>
      <c r="S10" s="103"/>
      <c r="T10" s="33"/>
      <c r="U10" s="14"/>
      <c r="V10" s="14"/>
      <c r="W10" s="14"/>
      <c r="X10" s="14"/>
      <c r="Y10" s="32"/>
      <c r="Z10" s="258"/>
      <c r="AA10" s="32"/>
      <c r="AB10" s="27"/>
    </row>
    <row r="11" spans="1:28" s="3" customFormat="1" ht="30" customHeight="1" x14ac:dyDescent="0.45">
      <c r="A11" s="253" t="s">
        <v>131</v>
      </c>
      <c r="B11" s="164" t="s">
        <v>30</v>
      </c>
      <c r="C11" s="12"/>
      <c r="D11" s="150" t="s">
        <v>66</v>
      </c>
      <c r="E11" s="166" t="s">
        <v>104</v>
      </c>
      <c r="F11" s="180" t="s">
        <v>71</v>
      </c>
      <c r="G11" s="238" t="s">
        <v>44</v>
      </c>
      <c r="H11" s="123"/>
      <c r="I11" s="55"/>
      <c r="J11" s="243" t="s">
        <v>79</v>
      </c>
      <c r="K11" s="147" t="s">
        <v>58</v>
      </c>
      <c r="L11" s="166" t="s">
        <v>74</v>
      </c>
      <c r="M11" s="28">
        <v>0.41666666666666669</v>
      </c>
      <c r="N11" s="187" t="s">
        <v>31</v>
      </c>
      <c r="O11" s="55"/>
      <c r="P11" s="147" t="s">
        <v>105</v>
      </c>
      <c r="Q11" s="150" t="s">
        <v>104</v>
      </c>
      <c r="R11" s="176" t="s">
        <v>72</v>
      </c>
      <c r="S11" s="104">
        <v>0.41666666666666669</v>
      </c>
      <c r="T11" s="164" t="s">
        <v>71</v>
      </c>
      <c r="U11" s="18"/>
      <c r="V11" s="55"/>
      <c r="W11" s="196" t="s">
        <v>79</v>
      </c>
      <c r="X11" s="55"/>
      <c r="Y11" s="69"/>
      <c r="Z11" s="68"/>
      <c r="AA11" s="157" t="s">
        <v>61</v>
      </c>
      <c r="AB11" s="28">
        <v>0.41666666666666669</v>
      </c>
    </row>
    <row r="12" spans="1:28" s="3" customFormat="1" ht="30" customHeight="1" x14ac:dyDescent="0.45">
      <c r="A12" s="259" t="s">
        <v>125</v>
      </c>
      <c r="B12" s="164"/>
      <c r="C12" s="12"/>
      <c r="D12" s="150"/>
      <c r="E12" s="166"/>
      <c r="F12" s="181"/>
      <c r="G12" s="238"/>
      <c r="H12" s="123"/>
      <c r="I12" s="55"/>
      <c r="J12" s="244"/>
      <c r="K12" s="182"/>
      <c r="L12" s="166"/>
      <c r="M12" s="27" t="s">
        <v>5</v>
      </c>
      <c r="N12" s="187"/>
      <c r="O12" s="55"/>
      <c r="P12" s="182"/>
      <c r="Q12" s="150"/>
      <c r="R12" s="177"/>
      <c r="S12" s="103" t="s">
        <v>5</v>
      </c>
      <c r="T12" s="164"/>
      <c r="U12" s="18"/>
      <c r="V12" s="11"/>
      <c r="W12" s="196"/>
      <c r="X12" s="55"/>
      <c r="Y12" s="69"/>
      <c r="Z12" s="38"/>
      <c r="AA12" s="157"/>
      <c r="AB12" s="27" t="s">
        <v>5</v>
      </c>
    </row>
    <row r="13" spans="1:28" s="3" customFormat="1" ht="30" customHeight="1" x14ac:dyDescent="0.45">
      <c r="A13" s="260" t="s">
        <v>134</v>
      </c>
      <c r="B13" s="164" t="s">
        <v>19</v>
      </c>
      <c r="C13" s="150" t="s">
        <v>87</v>
      </c>
      <c r="D13" s="150"/>
      <c r="E13" s="166"/>
      <c r="F13" s="181"/>
      <c r="G13" s="238"/>
      <c r="H13" s="150" t="s">
        <v>34</v>
      </c>
      <c r="I13" s="147" t="s">
        <v>39</v>
      </c>
      <c r="J13" s="245"/>
      <c r="K13" s="182"/>
      <c r="L13" s="166"/>
      <c r="M13" s="28">
        <v>0.45833333333333331</v>
      </c>
      <c r="N13" s="156" t="s">
        <v>19</v>
      </c>
      <c r="O13" s="187" t="s">
        <v>87</v>
      </c>
      <c r="P13" s="182"/>
      <c r="Q13" s="150"/>
      <c r="R13" s="178"/>
      <c r="S13" s="104">
        <v>0.45833333333333331</v>
      </c>
      <c r="T13" s="164"/>
      <c r="U13" s="150" t="s">
        <v>39</v>
      </c>
      <c r="V13" s="55"/>
      <c r="W13" s="196"/>
      <c r="X13" s="55"/>
      <c r="Y13" s="69"/>
      <c r="Z13" s="38"/>
      <c r="AA13" s="157"/>
      <c r="AB13" s="28">
        <v>0.45833333333333331</v>
      </c>
    </row>
    <row r="14" spans="1:28" s="3" customFormat="1" ht="30" customHeight="1" x14ac:dyDescent="0.45">
      <c r="A14" s="254" t="s">
        <v>126</v>
      </c>
      <c r="B14" s="164"/>
      <c r="C14" s="150"/>
      <c r="D14" s="60"/>
      <c r="E14" s="166"/>
      <c r="F14" s="64"/>
      <c r="G14" s="238"/>
      <c r="H14" s="150"/>
      <c r="I14" s="148"/>
      <c r="J14" s="64"/>
      <c r="K14" s="148"/>
      <c r="L14" s="166"/>
      <c r="M14" s="27" t="s">
        <v>5</v>
      </c>
      <c r="N14" s="180"/>
      <c r="O14" s="187"/>
      <c r="P14" s="148"/>
      <c r="Q14" s="150"/>
      <c r="S14" s="103" t="s">
        <v>5</v>
      </c>
      <c r="T14" s="33"/>
      <c r="U14" s="150"/>
      <c r="V14" s="55"/>
      <c r="W14" s="55"/>
      <c r="X14" s="55"/>
      <c r="Y14" s="32"/>
      <c r="Z14" s="38"/>
      <c r="AA14" s="236"/>
      <c r="AB14" s="27" t="s">
        <v>5</v>
      </c>
    </row>
    <row r="15" spans="1:28" s="3" customFormat="1" ht="30" customHeight="1" x14ac:dyDescent="0.45">
      <c r="A15" s="253" t="s">
        <v>135</v>
      </c>
      <c r="B15" s="164" t="s">
        <v>65</v>
      </c>
      <c r="C15" s="55"/>
      <c r="D15" s="149" t="s">
        <v>55</v>
      </c>
      <c r="E15" s="100"/>
      <c r="F15" s="187" t="s">
        <v>38</v>
      </c>
      <c r="G15" s="117"/>
      <c r="H15" s="150"/>
      <c r="I15" s="60"/>
      <c r="J15" s="38"/>
      <c r="K15" s="147" t="s">
        <v>70</v>
      </c>
      <c r="L15" s="188" t="s">
        <v>69</v>
      </c>
      <c r="M15" s="28">
        <v>0.5</v>
      </c>
      <c r="N15" s="164" t="s">
        <v>65</v>
      </c>
      <c r="O15" s="159" t="s">
        <v>99</v>
      </c>
      <c r="Q15" s="183" t="s">
        <v>90</v>
      </c>
      <c r="R15" s="183" t="s">
        <v>29</v>
      </c>
      <c r="S15" s="104">
        <v>0.5</v>
      </c>
      <c r="T15" s="164" t="s">
        <v>32</v>
      </c>
      <c r="U15" s="241"/>
      <c r="V15" s="55"/>
      <c r="W15" s="237" t="s">
        <v>73</v>
      </c>
      <c r="X15" s="149" t="s">
        <v>88</v>
      </c>
      <c r="Y15" s="69"/>
      <c r="Z15" s="191" t="s">
        <v>51</v>
      </c>
      <c r="AA15" s="233" t="s">
        <v>53</v>
      </c>
      <c r="AB15" s="28">
        <v>0.5</v>
      </c>
    </row>
    <row r="16" spans="1:28" s="3" customFormat="1" ht="30" customHeight="1" x14ac:dyDescent="0.45">
      <c r="A16" s="253" t="s">
        <v>127</v>
      </c>
      <c r="B16" s="164"/>
      <c r="C16" s="55"/>
      <c r="D16" s="149"/>
      <c r="E16" s="100"/>
      <c r="F16" s="187"/>
      <c r="G16" s="117"/>
      <c r="H16" s="150"/>
      <c r="I16" s="11"/>
      <c r="J16" s="123"/>
      <c r="K16" s="182"/>
      <c r="L16" s="189"/>
      <c r="M16" s="27" t="s">
        <v>5</v>
      </c>
      <c r="N16" s="164"/>
      <c r="O16" s="242"/>
      <c r="Q16" s="184"/>
      <c r="R16" s="184"/>
      <c r="S16" s="103" t="s">
        <v>5</v>
      </c>
      <c r="T16" s="164"/>
      <c r="U16" s="241"/>
      <c r="V16" s="55"/>
      <c r="W16" s="237"/>
      <c r="X16" s="149"/>
      <c r="Y16" s="69"/>
      <c r="Z16" s="192"/>
      <c r="AA16" s="234"/>
      <c r="AB16" s="27" t="s">
        <v>5</v>
      </c>
    </row>
    <row r="17" spans="1:28" s="3" customFormat="1" ht="30" customHeight="1" x14ac:dyDescent="0.45">
      <c r="A17" s="253" t="s">
        <v>139</v>
      </c>
      <c r="B17" s="153" t="s">
        <v>94</v>
      </c>
      <c r="C17" s="55"/>
      <c r="D17" s="149"/>
      <c r="E17" s="101"/>
      <c r="F17" s="165"/>
      <c r="G17" s="180" t="s">
        <v>36</v>
      </c>
      <c r="H17" s="123"/>
      <c r="I17" s="147" t="s">
        <v>63</v>
      </c>
      <c r="J17" s="123"/>
      <c r="K17" s="182"/>
      <c r="L17" s="189"/>
      <c r="M17" s="28">
        <v>4.1666666666666664E-2</v>
      </c>
      <c r="O17" s="242"/>
      <c r="P17" s="93"/>
      <c r="Q17" s="184"/>
      <c r="R17" s="184"/>
      <c r="S17" s="104">
        <v>4.1666666666666664E-2</v>
      </c>
      <c r="T17" s="165"/>
      <c r="U17" s="150" t="s">
        <v>36</v>
      </c>
      <c r="V17" s="55"/>
      <c r="W17" s="237"/>
      <c r="X17" s="149"/>
      <c r="Y17" s="69"/>
      <c r="Z17" s="192"/>
      <c r="AA17" s="234"/>
      <c r="AB17" s="28">
        <v>4.1666666666666664E-2</v>
      </c>
    </row>
    <row r="18" spans="1:28" s="3" customFormat="1" ht="30" customHeight="1" x14ac:dyDescent="0.45">
      <c r="A18" s="253" t="s">
        <v>136</v>
      </c>
      <c r="B18" s="153"/>
      <c r="C18" s="55"/>
      <c r="D18" s="149"/>
      <c r="E18" s="101"/>
      <c r="F18" s="165"/>
      <c r="G18" s="181"/>
      <c r="H18" s="123"/>
      <c r="I18" s="182"/>
      <c r="J18" s="123"/>
      <c r="K18" s="148"/>
      <c r="L18" s="190"/>
      <c r="M18" s="27" t="s">
        <v>5</v>
      </c>
      <c r="O18" s="160"/>
      <c r="P18" s="93"/>
      <c r="Q18" s="80"/>
      <c r="R18" s="176" t="s">
        <v>106</v>
      </c>
      <c r="S18" s="103" t="s">
        <v>5</v>
      </c>
      <c r="T18" s="165"/>
      <c r="U18" s="150"/>
      <c r="V18" s="55"/>
      <c r="W18" s="55"/>
      <c r="X18" s="55"/>
      <c r="Y18" s="69"/>
      <c r="Z18" s="193"/>
      <c r="AA18" s="235"/>
      <c r="AB18" s="27" t="s">
        <v>5</v>
      </c>
    </row>
    <row r="19" spans="1:28" s="3" customFormat="1" ht="30" customHeight="1" x14ac:dyDescent="0.45">
      <c r="A19" s="253" t="s">
        <v>128</v>
      </c>
      <c r="B19" s="153"/>
      <c r="C19" s="158" t="s">
        <v>95</v>
      </c>
      <c r="D19" s="149" t="s">
        <v>56</v>
      </c>
      <c r="E19" s="101"/>
      <c r="F19" s="187" t="s">
        <v>50</v>
      </c>
      <c r="G19" s="185"/>
      <c r="H19" s="123"/>
      <c r="I19" s="182"/>
      <c r="J19" s="38"/>
      <c r="K19" s="64"/>
      <c r="L19" s="64"/>
      <c r="M19" s="28">
        <v>8.3333333333333329E-2</v>
      </c>
      <c r="N19" s="159" t="s">
        <v>95</v>
      </c>
      <c r="O19" s="65"/>
      <c r="P19" s="65"/>
      <c r="Q19" s="149" t="s">
        <v>57</v>
      </c>
      <c r="R19" s="177"/>
      <c r="S19" s="104">
        <v>8.3333333333333329E-2</v>
      </c>
      <c r="T19" s="164" t="s">
        <v>50</v>
      </c>
      <c r="U19" s="150"/>
      <c r="V19" s="150" t="s">
        <v>24</v>
      </c>
      <c r="W19" s="34"/>
      <c r="X19" s="34"/>
      <c r="Y19" s="34"/>
      <c r="Z19" s="38"/>
      <c r="AA19" s="34"/>
      <c r="AB19" s="28">
        <v>8.3333333333333329E-2</v>
      </c>
    </row>
    <row r="20" spans="1:28" s="3" customFormat="1" ht="30" customHeight="1" x14ac:dyDescent="0.45">
      <c r="A20" s="260" t="s">
        <v>120</v>
      </c>
      <c r="B20" s="153"/>
      <c r="C20" s="158"/>
      <c r="D20" s="149"/>
      <c r="E20" s="101"/>
      <c r="F20" s="187"/>
      <c r="G20" s="118"/>
      <c r="H20" s="12"/>
      <c r="I20" s="148"/>
      <c r="J20" s="38"/>
      <c r="K20" s="64"/>
      <c r="L20" s="64"/>
      <c r="M20" s="27" t="s">
        <v>5</v>
      </c>
      <c r="N20" s="160"/>
      <c r="O20" s="65"/>
      <c r="P20" s="65"/>
      <c r="Q20" s="149"/>
      <c r="R20" s="177"/>
      <c r="S20" s="103" t="s">
        <v>5</v>
      </c>
      <c r="T20" s="164"/>
      <c r="U20" s="11"/>
      <c r="V20" s="150"/>
      <c r="W20" s="34"/>
      <c r="X20" s="34"/>
      <c r="Y20" s="34"/>
      <c r="Z20" s="38"/>
      <c r="AA20" s="34"/>
      <c r="AB20" s="27" t="s">
        <v>5</v>
      </c>
    </row>
    <row r="21" spans="1:28" s="3" customFormat="1" ht="30" customHeight="1" x14ac:dyDescent="0.45">
      <c r="A21" s="254" t="s">
        <v>5</v>
      </c>
      <c r="B21" s="66"/>
      <c r="C21" s="55"/>
      <c r="D21" s="149"/>
      <c r="E21" s="69"/>
      <c r="F21" s="38"/>
      <c r="G21" s="116"/>
      <c r="H21" s="14"/>
      <c r="I21" s="14"/>
      <c r="J21" s="123"/>
      <c r="K21" s="14"/>
      <c r="L21" s="179" t="s">
        <v>4</v>
      </c>
      <c r="M21" s="28">
        <v>0.125</v>
      </c>
      <c r="O21" s="11"/>
      <c r="P21" s="11"/>
      <c r="Q21" s="149"/>
      <c r="R21" s="178"/>
      <c r="S21" s="104">
        <v>0.125</v>
      </c>
      <c r="T21" s="35"/>
      <c r="U21" s="11"/>
      <c r="V21" s="150"/>
      <c r="W21" s="34"/>
      <c r="X21" s="34"/>
      <c r="Y21" s="34"/>
      <c r="Z21" s="38"/>
      <c r="AA21" s="34"/>
      <c r="AB21" s="28">
        <v>0.125</v>
      </c>
    </row>
    <row r="22" spans="1:28" s="3" customFormat="1" ht="30" customHeight="1" x14ac:dyDescent="0.45">
      <c r="A22" s="253" t="s">
        <v>117</v>
      </c>
      <c r="B22" s="66"/>
      <c r="C22" s="55"/>
      <c r="D22" s="149"/>
      <c r="E22" s="69"/>
      <c r="F22" s="38"/>
      <c r="G22" s="119"/>
      <c r="H22" s="123"/>
      <c r="I22" s="122"/>
      <c r="J22" s="123"/>
      <c r="K22" s="14"/>
      <c r="L22" s="179"/>
      <c r="M22" s="27" t="s">
        <v>5</v>
      </c>
      <c r="O22" s="11"/>
      <c r="P22" s="11"/>
      <c r="Q22" s="149"/>
      <c r="R22" s="32"/>
      <c r="S22" s="103" t="s">
        <v>5</v>
      </c>
      <c r="T22" s="35"/>
      <c r="U22" s="11"/>
      <c r="V22" s="150"/>
      <c r="W22" s="34"/>
      <c r="X22" s="34"/>
      <c r="Y22" s="34"/>
      <c r="Z22" s="38"/>
      <c r="AA22" s="34"/>
      <c r="AB22" s="27" t="s">
        <v>5</v>
      </c>
    </row>
    <row r="23" spans="1:28" s="3" customFormat="1" ht="30" customHeight="1" x14ac:dyDescent="0.45">
      <c r="A23" s="254" t="s">
        <v>129</v>
      </c>
      <c r="B23" s="153" t="s">
        <v>100</v>
      </c>
      <c r="C23" s="36"/>
      <c r="D23" s="11"/>
      <c r="E23" s="166" t="s">
        <v>67</v>
      </c>
      <c r="F23" s="67"/>
      <c r="G23" s="120"/>
      <c r="H23" s="11"/>
      <c r="I23" s="11"/>
      <c r="J23" s="123"/>
      <c r="K23" s="14"/>
      <c r="L23" s="179"/>
      <c r="M23" s="28">
        <v>0.16666666666666666</v>
      </c>
      <c r="N23" s="35"/>
      <c r="O23" s="11"/>
      <c r="P23" s="11"/>
      <c r="Q23" s="154" t="s">
        <v>91</v>
      </c>
      <c r="R23" s="157" t="s">
        <v>85</v>
      </c>
      <c r="S23" s="104">
        <v>0.16666666666666666</v>
      </c>
      <c r="T23" s="35"/>
      <c r="U23" s="14"/>
      <c r="V23" s="55"/>
      <c r="W23" s="149" t="s">
        <v>46</v>
      </c>
      <c r="X23" s="150" t="s">
        <v>33</v>
      </c>
      <c r="Y23" s="198" t="s">
        <v>75</v>
      </c>
      <c r="Z23" s="38"/>
      <c r="AA23" s="32"/>
      <c r="AB23" s="28">
        <v>0.16666666666666666</v>
      </c>
    </row>
    <row r="24" spans="1:28" s="3" customFormat="1" ht="30" customHeight="1" x14ac:dyDescent="0.45">
      <c r="A24" s="254" t="s">
        <v>137</v>
      </c>
      <c r="B24" s="153"/>
      <c r="C24" s="36"/>
      <c r="D24" s="12"/>
      <c r="E24" s="166"/>
      <c r="F24" s="57"/>
      <c r="G24" s="118"/>
      <c r="H24" s="12"/>
      <c r="I24" s="12"/>
      <c r="J24" s="14"/>
      <c r="K24" s="14"/>
      <c r="L24" s="179"/>
      <c r="M24" s="27" t="s">
        <v>5</v>
      </c>
      <c r="N24" s="35"/>
      <c r="O24" s="11"/>
      <c r="P24" s="11"/>
      <c r="Q24" s="155"/>
      <c r="R24" s="157"/>
      <c r="S24" s="103" t="s">
        <v>5</v>
      </c>
      <c r="T24" s="35"/>
      <c r="U24" s="11"/>
      <c r="V24" s="55"/>
      <c r="W24" s="149"/>
      <c r="X24" s="150"/>
      <c r="Y24" s="198"/>
      <c r="Z24" s="38"/>
      <c r="AA24" s="32"/>
      <c r="AB24" s="27" t="s">
        <v>5</v>
      </c>
    </row>
    <row r="25" spans="1:28" s="3" customFormat="1" ht="30" customHeight="1" x14ac:dyDescent="0.45">
      <c r="A25" s="253" t="s">
        <v>118</v>
      </c>
      <c r="B25" s="153"/>
      <c r="C25" s="36"/>
      <c r="D25" s="12"/>
      <c r="E25" s="166"/>
      <c r="F25" s="57"/>
      <c r="G25" s="118"/>
      <c r="H25" s="12"/>
      <c r="I25" s="12"/>
      <c r="J25" s="14"/>
      <c r="K25" s="14"/>
      <c r="L25" s="141"/>
      <c r="M25" s="27"/>
      <c r="N25" s="35"/>
      <c r="O25" s="11"/>
      <c r="P25" s="11"/>
      <c r="Q25" s="155"/>
      <c r="R25" s="157"/>
      <c r="S25" s="103"/>
      <c r="T25" s="35"/>
      <c r="U25" s="11"/>
      <c r="V25" s="55"/>
      <c r="W25" s="149"/>
      <c r="X25" s="150"/>
      <c r="Y25" s="198"/>
      <c r="Z25" s="38"/>
      <c r="AA25" s="32"/>
      <c r="AB25" s="27"/>
    </row>
    <row r="26" spans="1:28" s="3" customFormat="1" ht="30" customHeight="1" x14ac:dyDescent="0.45">
      <c r="A26" s="259" t="s">
        <v>119</v>
      </c>
      <c r="B26" s="153"/>
      <c r="C26" s="8"/>
      <c r="D26" s="14"/>
      <c r="E26" s="166"/>
      <c r="F26" s="38"/>
      <c r="G26" s="116"/>
      <c r="H26" s="14"/>
      <c r="I26" s="14"/>
      <c r="J26" s="14"/>
      <c r="K26" s="14"/>
      <c r="L26" s="32"/>
      <c r="M26" s="28">
        <v>0.20833333333333334</v>
      </c>
      <c r="N26" s="33"/>
      <c r="O26" s="12"/>
      <c r="P26" s="12"/>
      <c r="Q26" s="155"/>
      <c r="R26" s="157"/>
      <c r="S26" s="104">
        <v>0.20833333333333334</v>
      </c>
      <c r="T26" s="33"/>
      <c r="U26" s="14"/>
      <c r="V26" s="55"/>
      <c r="W26" s="149"/>
      <c r="X26" s="150"/>
      <c r="Y26" s="198"/>
      <c r="Z26" s="38"/>
      <c r="AA26" s="32"/>
      <c r="AB26" s="28">
        <v>0.20833333333333334</v>
      </c>
    </row>
    <row r="27" spans="1:28" s="3" customFormat="1" ht="30" customHeight="1" x14ac:dyDescent="0.45">
      <c r="A27" s="253" t="s">
        <v>121</v>
      </c>
      <c r="B27" s="153"/>
      <c r="C27" s="8"/>
      <c r="D27" s="14"/>
      <c r="E27" s="166"/>
      <c r="F27" s="38"/>
      <c r="G27" s="116"/>
      <c r="H27" s="14"/>
      <c r="I27" s="14"/>
      <c r="J27" s="14"/>
      <c r="K27" s="14"/>
      <c r="L27" s="32"/>
      <c r="M27" s="27" t="s">
        <v>5</v>
      </c>
      <c r="N27" s="33"/>
      <c r="O27" s="12"/>
      <c r="P27" s="12"/>
      <c r="Q27" s="156"/>
      <c r="R27" s="32"/>
      <c r="S27" s="103" t="s">
        <v>5</v>
      </c>
      <c r="T27" s="33"/>
      <c r="U27" s="14"/>
      <c r="V27" s="55"/>
      <c r="W27" s="149"/>
      <c r="X27" s="150"/>
      <c r="Y27" s="198"/>
      <c r="Z27" s="38"/>
      <c r="AA27" s="32"/>
      <c r="AB27" s="27" t="s">
        <v>5</v>
      </c>
    </row>
    <row r="28" spans="1:28" s="3" customFormat="1" ht="30" customHeight="1" x14ac:dyDescent="0.45">
      <c r="A28" s="253" t="s">
        <v>138</v>
      </c>
      <c r="B28" s="33"/>
      <c r="C28" s="14"/>
      <c r="D28" s="14"/>
      <c r="E28" s="32"/>
      <c r="F28" s="38"/>
      <c r="G28" s="116"/>
      <c r="H28" s="14"/>
      <c r="I28" s="14"/>
      <c r="J28" s="14"/>
      <c r="K28" s="14"/>
      <c r="L28" s="32"/>
      <c r="M28" s="28">
        <v>0.25</v>
      </c>
      <c r="N28" s="33"/>
      <c r="O28" s="14"/>
      <c r="P28" s="14"/>
      <c r="Q28" s="14"/>
      <c r="R28" s="32"/>
      <c r="S28" s="104">
        <v>0.25</v>
      </c>
      <c r="T28" s="33"/>
      <c r="U28" s="14"/>
      <c r="V28" s="14"/>
      <c r="W28" s="14"/>
      <c r="X28" s="14"/>
      <c r="Y28" s="34"/>
      <c r="Z28" s="38"/>
      <c r="AA28" s="32"/>
      <c r="AB28" s="28">
        <v>0.25</v>
      </c>
    </row>
    <row r="29" spans="1:28" s="3" customFormat="1" ht="30" customHeight="1" x14ac:dyDescent="0.45">
      <c r="A29" s="253" t="s">
        <v>123</v>
      </c>
      <c r="B29" s="246"/>
      <c r="C29" s="247"/>
      <c r="D29" s="248"/>
      <c r="E29" s="32"/>
      <c r="F29" s="249"/>
      <c r="G29" s="94"/>
      <c r="H29" s="14"/>
      <c r="I29" s="52"/>
      <c r="J29" s="38"/>
      <c r="K29" s="248"/>
      <c r="L29" s="248"/>
      <c r="M29" s="28"/>
      <c r="N29" s="251"/>
      <c r="O29" s="14"/>
      <c r="P29" s="14"/>
      <c r="Q29" s="52"/>
      <c r="R29" s="250"/>
      <c r="S29" s="104"/>
      <c r="T29" s="251"/>
      <c r="U29" s="52"/>
      <c r="V29" s="52"/>
      <c r="W29" s="252"/>
      <c r="X29" s="252"/>
      <c r="Y29" s="34"/>
      <c r="Z29" s="38"/>
      <c r="AA29" s="32"/>
      <c r="AB29" s="28"/>
    </row>
    <row r="30" spans="1:28" s="3" customFormat="1" ht="30" customHeight="1" x14ac:dyDescent="0.45">
      <c r="A30" s="254" t="s">
        <v>122</v>
      </c>
      <c r="B30" s="246"/>
      <c r="C30" s="247"/>
      <c r="D30" s="248"/>
      <c r="E30" s="101"/>
      <c r="F30" s="249"/>
      <c r="G30" s="94"/>
      <c r="H30" s="138"/>
      <c r="I30" s="52"/>
      <c r="J30" s="38"/>
      <c r="K30" s="64"/>
      <c r="L30" s="64"/>
      <c r="M30" s="28">
        <v>8.3333333333333329E-2</v>
      </c>
      <c r="N30" s="251"/>
      <c r="O30" s="65"/>
      <c r="P30" s="65"/>
      <c r="Q30" s="52"/>
      <c r="R30" s="250"/>
      <c r="S30" s="104">
        <v>8.3333333333333329E-2</v>
      </c>
      <c r="T30" s="251"/>
      <c r="U30" s="52"/>
      <c r="V30" s="52"/>
      <c r="W30" s="34"/>
      <c r="X30" s="34"/>
      <c r="Y30" s="34"/>
      <c r="Z30" s="38"/>
      <c r="AA30" s="34"/>
      <c r="AB30" s="28">
        <v>8.3333333333333329E-2</v>
      </c>
    </row>
    <row r="31" spans="1:28" s="2" customFormat="1" ht="30" customHeight="1" thickBot="1" x14ac:dyDescent="0.5">
      <c r="A31" s="254" t="s">
        <v>133</v>
      </c>
      <c r="B31" s="95"/>
      <c r="C31" s="96"/>
      <c r="D31" s="97"/>
      <c r="E31" s="98"/>
      <c r="F31" s="78"/>
      <c r="G31" s="121"/>
      <c r="H31" s="15"/>
      <c r="I31" s="15"/>
      <c r="J31" s="15"/>
      <c r="K31" s="15"/>
      <c r="L31" s="40"/>
      <c r="M31" s="29" t="s">
        <v>5</v>
      </c>
      <c r="N31" s="39"/>
      <c r="O31" s="15"/>
      <c r="P31" s="15"/>
      <c r="Q31" s="15"/>
      <c r="R31" s="40"/>
      <c r="S31" s="105" t="s">
        <v>5</v>
      </c>
      <c r="T31" s="39"/>
      <c r="U31" s="15"/>
      <c r="V31" s="15"/>
      <c r="W31" s="15"/>
      <c r="X31" s="15"/>
      <c r="Y31" s="40"/>
      <c r="Z31" s="78"/>
      <c r="AA31" s="40"/>
      <c r="AB31" s="29" t="s">
        <v>5</v>
      </c>
    </row>
    <row r="32" spans="1:28" s="2" customFormat="1" ht="30" customHeight="1" thickBot="1" x14ac:dyDescent="0.35">
      <c r="A32" s="1"/>
      <c r="B32" s="95"/>
      <c r="C32" s="96"/>
      <c r="D32" s="97"/>
      <c r="E32" s="98"/>
      <c r="F32" s="78"/>
      <c r="G32" s="121"/>
      <c r="H32" s="15"/>
      <c r="I32" s="15"/>
      <c r="J32" s="15"/>
      <c r="K32" s="15"/>
      <c r="L32" s="40"/>
      <c r="M32" s="29" t="s">
        <v>5</v>
      </c>
      <c r="N32" s="39"/>
      <c r="O32" s="15"/>
      <c r="P32" s="15"/>
      <c r="Q32" s="15"/>
      <c r="R32" s="40"/>
      <c r="S32" s="105" t="s">
        <v>5</v>
      </c>
      <c r="T32" s="39"/>
      <c r="U32" s="15"/>
      <c r="V32" s="15"/>
      <c r="W32" s="15"/>
      <c r="X32" s="15"/>
      <c r="Y32" s="40"/>
      <c r="Z32" s="78"/>
      <c r="AA32" s="40"/>
      <c r="AB32" s="29" t="s">
        <v>5</v>
      </c>
    </row>
    <row r="33" spans="1:28" ht="16.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28" ht="33" customHeight="1" x14ac:dyDescent="0.35">
      <c r="A34" s="1"/>
      <c r="C34" s="114"/>
      <c r="D34" s="115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28" ht="33" customHeight="1" x14ac:dyDescent="0.45">
      <c r="A35" s="1"/>
      <c r="B35" s="1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V35" s="61"/>
      <c r="W35" s="63"/>
      <c r="X35" s="20"/>
    </row>
    <row r="36" spans="1:28" ht="28.2" x14ac:dyDescent="0.45">
      <c r="A36" s="1"/>
      <c r="B36" s="1"/>
      <c r="C36" s="10" t="s">
        <v>26</v>
      </c>
      <c r="D36" s="10"/>
      <c r="E36" s="10"/>
      <c r="F36" s="10"/>
      <c r="G36" s="10"/>
      <c r="H36" s="10"/>
      <c r="I36" s="10"/>
      <c r="J36" s="10"/>
      <c r="K36" s="1"/>
      <c r="L36" s="1"/>
      <c r="M36" s="1"/>
      <c r="N36" s="1"/>
      <c r="W36" s="61"/>
    </row>
    <row r="37" spans="1:28" ht="28.2" x14ac:dyDescent="0.45">
      <c r="A37" s="1"/>
      <c r="B37" s="1"/>
      <c r="C37" s="10" t="s">
        <v>12</v>
      </c>
      <c r="D37" s="10"/>
      <c r="E37" s="10"/>
      <c r="F37" s="10"/>
      <c r="G37" s="10"/>
      <c r="H37" s="10"/>
      <c r="I37" s="10"/>
      <c r="J37" s="10"/>
      <c r="K37" s="1"/>
      <c r="L37" s="1"/>
      <c r="M37" s="1"/>
      <c r="N37" s="1"/>
      <c r="T37" s="22"/>
    </row>
    <row r="38" spans="1:28" ht="28.2" x14ac:dyDescent="0.45">
      <c r="A38" s="1"/>
      <c r="C38" s="10" t="s">
        <v>13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8" ht="28.2" x14ac:dyDescent="0.45">
      <c r="A39" s="1"/>
      <c r="B39" s="25"/>
      <c r="C39" s="10" t="s">
        <v>21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8" ht="27.6" x14ac:dyDescent="0.3">
      <c r="A40" s="1"/>
      <c r="B40" s="24"/>
      <c r="C40" s="56" t="s">
        <v>22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8" ht="28.8" x14ac:dyDescent="0.55000000000000004">
      <c r="A41" s="1"/>
      <c r="B41" s="30" t="s">
        <v>18</v>
      </c>
      <c r="C41" s="31" t="s">
        <v>59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8" ht="16.2" x14ac:dyDescent="0.3">
      <c r="B42" s="1"/>
      <c r="C42" s="1" t="s">
        <v>17</v>
      </c>
      <c r="D42" s="1"/>
      <c r="E42" s="1"/>
      <c r="F42" s="1" t="s">
        <v>17</v>
      </c>
      <c r="G42" s="1"/>
      <c r="H42" s="1"/>
      <c r="I42" s="1"/>
      <c r="J42" s="1"/>
      <c r="K42" s="1"/>
      <c r="L42" s="1"/>
      <c r="M42" s="1"/>
      <c r="N42" s="1"/>
    </row>
    <row r="43" spans="1:28" ht="59.4" x14ac:dyDescent="0.9">
      <c r="A43" s="139" t="s">
        <v>49</v>
      </c>
      <c r="C43" s="1"/>
      <c r="D43" s="1"/>
    </row>
    <row r="44" spans="1:28" ht="74.25" customHeight="1" x14ac:dyDescent="0.9">
      <c r="A44" s="140"/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97"/>
      <c r="X44" s="197"/>
      <c r="Y44" s="197"/>
      <c r="Z44" s="197"/>
      <c r="AA44" s="197"/>
      <c r="AB44" s="10"/>
    </row>
    <row r="45" spans="1:28" ht="21.75" customHeight="1" x14ac:dyDescent="0.9">
      <c r="A45" s="3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97"/>
      <c r="X45" s="197"/>
      <c r="Y45" s="197"/>
      <c r="Z45" s="197"/>
      <c r="AA45" s="197"/>
      <c r="AB45" s="10"/>
    </row>
    <row r="46" spans="1:28" s="3" customFormat="1" ht="21.75" customHeight="1" thickBot="1" x14ac:dyDescent="0.35">
      <c r="A46" s="6">
        <v>0.375</v>
      </c>
      <c r="B46" s="169" t="s">
        <v>6</v>
      </c>
      <c r="C46" s="170"/>
      <c r="D46" s="171"/>
      <c r="E46" s="172" t="s">
        <v>7</v>
      </c>
      <c r="F46" s="173"/>
      <c r="G46" s="173"/>
      <c r="H46" s="173"/>
      <c r="I46" s="173"/>
      <c r="K46" s="170" t="s">
        <v>8</v>
      </c>
      <c r="L46" s="170"/>
      <c r="M46" s="170"/>
      <c r="N46" s="170"/>
      <c r="O46" s="170"/>
      <c r="Q46" s="239" t="s">
        <v>80</v>
      </c>
      <c r="R46" s="239"/>
      <c r="S46" s="239"/>
      <c r="T46" s="240"/>
      <c r="U46" s="220" t="s">
        <v>10</v>
      </c>
      <c r="V46" s="170"/>
    </row>
    <row r="47" spans="1:28" s="3" customFormat="1" ht="21.9" customHeight="1" x14ac:dyDescent="0.3">
      <c r="A47" s="7" t="s">
        <v>5</v>
      </c>
      <c r="B47" s="58"/>
      <c r="C47" s="19"/>
      <c r="D47" s="86"/>
      <c r="E47" s="126"/>
      <c r="F47" s="127"/>
      <c r="G47" s="128"/>
      <c r="H47" s="129"/>
      <c r="I47" s="59"/>
      <c r="J47" s="132">
        <v>0.375</v>
      </c>
      <c r="K47" s="58"/>
      <c r="L47" s="143"/>
      <c r="M47" s="19"/>
      <c r="N47" s="86"/>
      <c r="O47" s="59"/>
      <c r="P47" s="133">
        <v>0.375</v>
      </c>
      <c r="Q47" s="58"/>
      <c r="R47" s="74"/>
      <c r="S47" s="75"/>
      <c r="T47" s="110"/>
      <c r="U47" s="106"/>
      <c r="V47" s="59"/>
      <c r="W47" s="13">
        <v>0.375</v>
      </c>
    </row>
    <row r="48" spans="1:28" s="3" customFormat="1" ht="21.9" customHeight="1" x14ac:dyDescent="0.3">
      <c r="A48" s="6">
        <v>0.41666666666666669</v>
      </c>
      <c r="B48" s="89"/>
      <c r="C48" s="14"/>
      <c r="D48" s="87"/>
      <c r="E48" s="130"/>
      <c r="F48" s="41"/>
      <c r="G48" s="90"/>
      <c r="H48" s="91"/>
      <c r="I48" s="16"/>
      <c r="J48" s="44" t="s">
        <v>5</v>
      </c>
      <c r="K48" s="36"/>
      <c r="L48" s="92"/>
      <c r="M48" s="19"/>
      <c r="N48" s="144"/>
      <c r="O48" s="16"/>
      <c r="P48" s="45" t="s">
        <v>5</v>
      </c>
      <c r="Q48" s="36"/>
      <c r="R48" s="19"/>
      <c r="S48" s="73"/>
      <c r="T48" s="69"/>
      <c r="U48" s="107"/>
      <c r="V48" s="16"/>
      <c r="W48" s="5" t="s">
        <v>5</v>
      </c>
    </row>
    <row r="49" spans="1:23" s="3" customFormat="1" ht="21.9" customHeight="1" x14ac:dyDescent="0.3">
      <c r="A49" s="7" t="s">
        <v>5</v>
      </c>
      <c r="B49" s="55"/>
      <c r="C49" s="150" t="s">
        <v>97</v>
      </c>
      <c r="D49" s="119"/>
      <c r="E49" s="162" t="s">
        <v>82</v>
      </c>
      <c r="F49" s="147" t="s">
        <v>43</v>
      </c>
      <c r="G49" s="161" t="s">
        <v>47</v>
      </c>
      <c r="H49" s="91"/>
      <c r="I49" s="231" t="s">
        <v>76</v>
      </c>
      <c r="J49" s="42">
        <v>0.41666666666666669</v>
      </c>
      <c r="K49" s="55"/>
      <c r="L49" s="55"/>
      <c r="M49" s="19"/>
      <c r="N49" s="55"/>
      <c r="O49" s="147" t="s">
        <v>25</v>
      </c>
      <c r="P49" s="43">
        <v>0.41666666666666669</v>
      </c>
      <c r="Q49" s="162" t="s">
        <v>47</v>
      </c>
      <c r="R49" s="150" t="s">
        <v>43</v>
      </c>
      <c r="S49" s="151" t="s">
        <v>83</v>
      </c>
      <c r="T49" s="16"/>
      <c r="U49" s="71"/>
      <c r="V49" s="134"/>
      <c r="W49" s="4">
        <v>0.41666666666666669</v>
      </c>
    </row>
    <row r="50" spans="1:23" s="3" customFormat="1" ht="21.9" customHeight="1" x14ac:dyDescent="0.3">
      <c r="A50" s="6">
        <v>0.45833333333333331</v>
      </c>
      <c r="B50" s="55"/>
      <c r="C50" s="150"/>
      <c r="D50" s="119"/>
      <c r="E50" s="199"/>
      <c r="F50" s="148"/>
      <c r="G50" s="161"/>
      <c r="H50" s="91"/>
      <c r="I50" s="232"/>
      <c r="J50" s="44" t="s">
        <v>5</v>
      </c>
      <c r="K50" s="55"/>
      <c r="L50" s="55"/>
      <c r="M50" s="19"/>
      <c r="N50" s="55"/>
      <c r="O50" s="182"/>
      <c r="P50" s="45" t="s">
        <v>5</v>
      </c>
      <c r="Q50" s="163"/>
      <c r="R50" s="150"/>
      <c r="S50" s="152"/>
      <c r="T50" s="16"/>
      <c r="U50" s="71"/>
      <c r="V50" s="134"/>
      <c r="W50" s="5" t="s">
        <v>5</v>
      </c>
    </row>
    <row r="51" spans="1:23" s="3" customFormat="1" ht="21.9" customHeight="1" x14ac:dyDescent="0.3">
      <c r="A51" s="7" t="s">
        <v>5</v>
      </c>
      <c r="B51" s="161" t="s">
        <v>111</v>
      </c>
      <c r="C51" s="150"/>
      <c r="D51" s="109"/>
      <c r="E51" s="161" t="s">
        <v>60</v>
      </c>
      <c r="F51" s="147" t="s">
        <v>40</v>
      </c>
      <c r="G51" s="150" t="s">
        <v>64</v>
      </c>
      <c r="H51" s="91"/>
      <c r="I51" s="232"/>
      <c r="J51" s="42">
        <v>0.45833333333333331</v>
      </c>
      <c r="K51" s="164" t="s">
        <v>111</v>
      </c>
      <c r="L51" s="147" t="s">
        <v>92</v>
      </c>
      <c r="M51" s="55"/>
      <c r="N51" s="55"/>
      <c r="O51" s="182"/>
      <c r="P51" s="43">
        <v>0.45833333333333331</v>
      </c>
      <c r="Q51" s="164" t="s">
        <v>60</v>
      </c>
      <c r="R51" s="150" t="s">
        <v>40</v>
      </c>
      <c r="S51" s="150" t="s">
        <v>20</v>
      </c>
      <c r="T51" s="162" t="s">
        <v>64</v>
      </c>
      <c r="U51" s="71"/>
      <c r="V51" s="134"/>
      <c r="W51" s="4">
        <v>0.45833333333333331</v>
      </c>
    </row>
    <row r="52" spans="1:23" s="3" customFormat="1" ht="21.9" customHeight="1" x14ac:dyDescent="0.3">
      <c r="A52" s="6">
        <v>0.5</v>
      </c>
      <c r="B52" s="161"/>
      <c r="C52" s="150"/>
      <c r="D52" s="109"/>
      <c r="E52" s="161"/>
      <c r="F52" s="148"/>
      <c r="G52" s="150"/>
      <c r="H52" s="91"/>
      <c r="I52" s="232"/>
      <c r="J52" s="44" t="s">
        <v>5</v>
      </c>
      <c r="K52" s="164"/>
      <c r="L52" s="182"/>
      <c r="M52" s="55"/>
      <c r="N52" s="55"/>
      <c r="O52" s="182"/>
      <c r="P52" s="45" t="s">
        <v>5</v>
      </c>
      <c r="Q52" s="164"/>
      <c r="R52" s="150"/>
      <c r="S52" s="150"/>
      <c r="T52" s="163"/>
      <c r="U52" s="71"/>
      <c r="V52" s="134"/>
      <c r="W52" s="5" t="s">
        <v>5</v>
      </c>
    </row>
    <row r="53" spans="1:23" s="3" customFormat="1" ht="21.9" customHeight="1" x14ac:dyDescent="0.3">
      <c r="A53" s="7" t="s">
        <v>5</v>
      </c>
      <c r="B53" s="162" t="s">
        <v>78</v>
      </c>
      <c r="C53" s="11"/>
      <c r="D53" s="230" t="s">
        <v>37</v>
      </c>
      <c r="E53" s="150" t="s">
        <v>114</v>
      </c>
      <c r="F53" s="55"/>
      <c r="G53" s="92"/>
      <c r="H53" s="206" t="s">
        <v>35</v>
      </c>
      <c r="I53" s="188" t="s">
        <v>54</v>
      </c>
      <c r="J53" s="42">
        <v>0.5</v>
      </c>
      <c r="K53" s="215" t="s">
        <v>78</v>
      </c>
      <c r="L53" s="182"/>
      <c r="M53" s="55"/>
      <c r="N53" s="213" t="s">
        <v>89</v>
      </c>
      <c r="O53" s="183" t="s">
        <v>28</v>
      </c>
      <c r="P53" s="43">
        <v>0.5</v>
      </c>
      <c r="Q53" s="55"/>
      <c r="R53" s="11"/>
      <c r="S53" s="150"/>
      <c r="T53" s="223" t="s">
        <v>88</v>
      </c>
      <c r="U53" s="194" t="s">
        <v>52</v>
      </c>
      <c r="V53" s="157" t="s">
        <v>23</v>
      </c>
      <c r="W53" s="4">
        <v>0.5</v>
      </c>
    </row>
    <row r="54" spans="1:23" s="3" customFormat="1" ht="33.6" customHeight="1" x14ac:dyDescent="0.3">
      <c r="A54" s="6">
        <v>4.1666666666666664E-2</v>
      </c>
      <c r="B54" s="163"/>
      <c r="C54" s="11"/>
      <c r="D54" s="230"/>
      <c r="E54" s="150"/>
      <c r="F54" s="55"/>
      <c r="G54" s="92"/>
      <c r="H54" s="206"/>
      <c r="I54" s="189"/>
      <c r="J54" s="44" t="s">
        <v>5</v>
      </c>
      <c r="K54" s="216"/>
      <c r="L54" s="182"/>
      <c r="M54" s="55"/>
      <c r="N54" s="214"/>
      <c r="O54" s="184"/>
      <c r="P54" s="45" t="s">
        <v>5</v>
      </c>
      <c r="Q54" s="55"/>
      <c r="R54" s="11"/>
      <c r="S54" s="150"/>
      <c r="T54" s="224"/>
      <c r="U54" s="194"/>
      <c r="V54" s="157"/>
      <c r="W54" s="5" t="s">
        <v>5</v>
      </c>
    </row>
    <row r="55" spans="1:23" s="3" customFormat="1" ht="34.5" customHeight="1" x14ac:dyDescent="0.3">
      <c r="A55" s="7" t="s">
        <v>5</v>
      </c>
      <c r="B55" s="162" t="s">
        <v>102</v>
      </c>
      <c r="C55" s="11"/>
      <c r="D55" s="230"/>
      <c r="E55" s="150"/>
      <c r="F55" s="150" t="s">
        <v>27</v>
      </c>
      <c r="G55" s="187" t="s">
        <v>45</v>
      </c>
      <c r="H55" s="206"/>
      <c r="I55" s="189"/>
      <c r="J55" s="42">
        <v>4.1666666666666664E-2</v>
      </c>
      <c r="K55" s="147" t="s">
        <v>102</v>
      </c>
      <c r="L55" s="125"/>
      <c r="M55" s="55"/>
      <c r="N55" s="214"/>
      <c r="O55" s="184"/>
      <c r="P55" s="43">
        <v>4.1666666666666664E-2</v>
      </c>
      <c r="Q55" s="164" t="s">
        <v>45</v>
      </c>
      <c r="R55" s="17"/>
      <c r="S55" s="11"/>
      <c r="T55" s="224"/>
      <c r="U55" s="194"/>
      <c r="V55" s="157"/>
      <c r="W55" s="4">
        <v>4.1666666666666664E-2</v>
      </c>
    </row>
    <row r="56" spans="1:23" s="3" customFormat="1" ht="21.9" customHeight="1" x14ac:dyDescent="0.3">
      <c r="A56" s="6">
        <v>8.3333333333333329E-2</v>
      </c>
      <c r="B56" s="163"/>
      <c r="C56" s="11"/>
      <c r="D56" s="230"/>
      <c r="E56" s="150"/>
      <c r="F56" s="150"/>
      <c r="G56" s="187"/>
      <c r="H56" s="206"/>
      <c r="I56" s="190"/>
      <c r="J56" s="44" t="s">
        <v>5</v>
      </c>
      <c r="K56" s="148"/>
      <c r="L56" s="125"/>
      <c r="M56" s="55"/>
      <c r="N56" s="134"/>
      <c r="O56" s="64"/>
      <c r="P56" s="45" t="s">
        <v>5</v>
      </c>
      <c r="Q56" s="164"/>
      <c r="R56" s="17"/>
      <c r="S56" s="81"/>
      <c r="T56" s="111"/>
      <c r="U56" s="194"/>
      <c r="V56" s="157"/>
      <c r="W56" s="5" t="s">
        <v>5</v>
      </c>
    </row>
    <row r="57" spans="1:23" s="3" customFormat="1" ht="21.9" customHeight="1" x14ac:dyDescent="0.3">
      <c r="A57" s="7" t="s">
        <v>5</v>
      </c>
      <c r="B57" s="221" t="s">
        <v>96</v>
      </c>
      <c r="C57" s="55"/>
      <c r="D57" s="116"/>
      <c r="E57" s="225" t="s">
        <v>62</v>
      </c>
      <c r="F57" s="150"/>
      <c r="G57" s="91"/>
      <c r="H57" s="91"/>
      <c r="I57" s="69"/>
      <c r="J57" s="42">
        <v>8.3333333333333329E-2</v>
      </c>
      <c r="K57" s="221" t="s">
        <v>96</v>
      </c>
      <c r="L57" s="147" t="s">
        <v>115</v>
      </c>
      <c r="M57" s="147" t="s">
        <v>77</v>
      </c>
      <c r="N57" s="203" t="s">
        <v>84</v>
      </c>
      <c r="O57" s="203" t="s">
        <v>108</v>
      </c>
      <c r="P57" s="43">
        <v>8.3333333333333329E-2</v>
      </c>
      <c r="Q57" s="162" t="s">
        <v>62</v>
      </c>
      <c r="R57" s="147" t="s">
        <v>42</v>
      </c>
      <c r="S57" s="207" t="s">
        <v>110</v>
      </c>
      <c r="T57" s="207" t="s">
        <v>41</v>
      </c>
      <c r="U57" s="92"/>
      <c r="V57" s="16"/>
      <c r="W57" s="4">
        <v>8.3333333333333329E-2</v>
      </c>
    </row>
    <row r="58" spans="1:23" s="3" customFormat="1" ht="21.9" customHeight="1" x14ac:dyDescent="0.3">
      <c r="A58" s="6">
        <v>0.125</v>
      </c>
      <c r="B58" s="222"/>
      <c r="C58" s="55"/>
      <c r="D58" s="116"/>
      <c r="E58" s="226"/>
      <c r="F58" s="150"/>
      <c r="G58" s="91"/>
      <c r="H58" s="91"/>
      <c r="I58" s="69"/>
      <c r="J58" s="44" t="s">
        <v>5</v>
      </c>
      <c r="K58" s="222"/>
      <c r="L58" s="182"/>
      <c r="M58" s="182"/>
      <c r="N58" s="204"/>
      <c r="O58" s="204"/>
      <c r="P58" s="45" t="s">
        <v>5</v>
      </c>
      <c r="Q58" s="199"/>
      <c r="R58" s="182"/>
      <c r="S58" s="208"/>
      <c r="T58" s="208"/>
      <c r="U58" s="92"/>
      <c r="V58" s="16"/>
      <c r="W58" s="5" t="s">
        <v>5</v>
      </c>
    </row>
    <row r="59" spans="1:23" s="3" customFormat="1" ht="21.9" customHeight="1" x14ac:dyDescent="0.3">
      <c r="A59" s="7" t="s">
        <v>5</v>
      </c>
      <c r="B59" s="112"/>
      <c r="C59" s="112"/>
      <c r="D59" s="187" t="s">
        <v>109</v>
      </c>
      <c r="E59" s="8"/>
      <c r="F59" s="8"/>
      <c r="G59" s="19"/>
      <c r="H59" s="92"/>
      <c r="I59" s="179" t="s">
        <v>11</v>
      </c>
      <c r="J59" s="42">
        <v>0.125</v>
      </c>
      <c r="K59" s="147" t="s">
        <v>98</v>
      </c>
      <c r="L59" s="182"/>
      <c r="M59" s="182"/>
      <c r="N59" s="204"/>
      <c r="O59" s="204"/>
      <c r="P59" s="43">
        <v>0.125</v>
      </c>
      <c r="Q59" s="66"/>
      <c r="R59" s="182"/>
      <c r="S59" s="208"/>
      <c r="T59" s="208"/>
      <c r="U59" s="92"/>
      <c r="V59" s="16"/>
      <c r="W59" s="4">
        <v>0.125</v>
      </c>
    </row>
    <row r="60" spans="1:23" s="3" customFormat="1" ht="21.9" customHeight="1" x14ac:dyDescent="0.3">
      <c r="A60" s="6">
        <v>0.16666666666666666</v>
      </c>
      <c r="B60" s="112"/>
      <c r="C60" s="112"/>
      <c r="D60" s="187"/>
      <c r="E60" s="8"/>
      <c r="F60" s="36"/>
      <c r="G60" s="19"/>
      <c r="H60" s="92"/>
      <c r="I60" s="179"/>
      <c r="J60" s="44" t="s">
        <v>5</v>
      </c>
      <c r="K60" s="182"/>
      <c r="L60" s="182"/>
      <c r="M60" s="182"/>
      <c r="N60" s="205"/>
      <c r="O60" s="205"/>
      <c r="P60" s="45" t="s">
        <v>5</v>
      </c>
      <c r="Q60" s="66"/>
      <c r="R60" s="148"/>
      <c r="S60" s="209"/>
      <c r="T60" s="209"/>
      <c r="U60" s="92"/>
      <c r="V60" s="16"/>
      <c r="W60" s="5" t="s">
        <v>5</v>
      </c>
    </row>
    <row r="61" spans="1:23" s="3" customFormat="1" ht="47.4" customHeight="1" x14ac:dyDescent="0.3">
      <c r="A61" s="7" t="s">
        <v>5</v>
      </c>
      <c r="B61" s="36"/>
      <c r="C61" s="36"/>
      <c r="D61" s="187"/>
      <c r="E61" s="36"/>
      <c r="F61" s="19"/>
      <c r="G61" s="19"/>
      <c r="H61" s="92"/>
      <c r="I61" s="179"/>
      <c r="J61" s="42">
        <v>0.16666666666666666</v>
      </c>
      <c r="K61" s="182"/>
      <c r="L61" s="125"/>
      <c r="M61" s="18"/>
      <c r="N61" s="154" t="s">
        <v>91</v>
      </c>
      <c r="O61" s="217" t="s">
        <v>86</v>
      </c>
      <c r="P61" s="43">
        <v>0.16666666666666666</v>
      </c>
      <c r="Q61" s="35"/>
      <c r="R61" s="19"/>
      <c r="S61" s="210" t="s">
        <v>101</v>
      </c>
      <c r="T61" s="227" t="s">
        <v>81</v>
      </c>
      <c r="U61" s="92"/>
      <c r="V61" s="16"/>
      <c r="W61" s="4">
        <v>0.16666666666666666</v>
      </c>
    </row>
    <row r="62" spans="1:23" s="3" customFormat="1" ht="36.6" customHeight="1" x14ac:dyDescent="0.3">
      <c r="A62" s="6">
        <v>0.20833333333333334</v>
      </c>
      <c r="B62" s="130"/>
      <c r="C62" s="130"/>
      <c r="D62" s="187"/>
      <c r="E62" s="36"/>
      <c r="F62" s="19"/>
      <c r="G62" s="19"/>
      <c r="H62" s="92"/>
      <c r="I62" s="179"/>
      <c r="J62" s="44" t="s">
        <v>5</v>
      </c>
      <c r="K62" s="182"/>
      <c r="L62" s="137"/>
      <c r="M62" s="18"/>
      <c r="N62" s="155"/>
      <c r="O62" s="218"/>
      <c r="P62" s="45" t="s">
        <v>5</v>
      </c>
      <c r="Q62" s="35"/>
      <c r="R62" s="19"/>
      <c r="S62" s="211"/>
      <c r="T62" s="228"/>
      <c r="U62" s="92"/>
      <c r="V62" s="16"/>
      <c r="W62" s="5" t="s">
        <v>5</v>
      </c>
    </row>
    <row r="63" spans="1:23" s="3" customFormat="1" ht="21.9" customHeight="1" x14ac:dyDescent="0.3">
      <c r="A63" s="7" t="s">
        <v>5</v>
      </c>
      <c r="B63" s="130"/>
      <c r="C63" s="17"/>
      <c r="D63" s="187" t="s">
        <v>112</v>
      </c>
      <c r="E63" s="8"/>
      <c r="F63" s="41"/>
      <c r="G63" s="41"/>
      <c r="H63" s="70"/>
      <c r="I63" s="21"/>
      <c r="J63" s="42">
        <v>0.20833333333333334</v>
      </c>
      <c r="K63" s="55"/>
      <c r="L63" s="55"/>
      <c r="M63" s="62"/>
      <c r="N63" s="155"/>
      <c r="O63" s="219"/>
      <c r="P63" s="43">
        <v>0.20833333333333334</v>
      </c>
      <c r="Q63" s="35"/>
      <c r="R63" s="19"/>
      <c r="S63" s="211"/>
      <c r="T63" s="228"/>
      <c r="U63" s="92"/>
      <c r="V63" s="16"/>
      <c r="W63" s="4">
        <v>0.20833333333333334</v>
      </c>
    </row>
    <row r="64" spans="1:23" s="3" customFormat="1" ht="21.9" customHeight="1" x14ac:dyDescent="0.3">
      <c r="A64" s="6">
        <v>0.25</v>
      </c>
      <c r="B64" s="130"/>
      <c r="C64" s="17"/>
      <c r="D64" s="187"/>
      <c r="E64" s="8"/>
      <c r="F64" s="41"/>
      <c r="G64" s="41"/>
      <c r="H64" s="70"/>
      <c r="I64" s="21"/>
      <c r="J64" s="44" t="s">
        <v>5</v>
      </c>
      <c r="K64" s="55"/>
      <c r="L64" s="55"/>
      <c r="M64" s="62"/>
      <c r="N64" s="156"/>
      <c r="O64" s="16"/>
      <c r="P64" s="45" t="s">
        <v>5</v>
      </c>
      <c r="Q64" s="35"/>
      <c r="R64" s="19"/>
      <c r="S64" s="212"/>
      <c r="T64" s="229"/>
      <c r="U64" s="92"/>
      <c r="V64" s="16"/>
      <c r="W64" s="5" t="s">
        <v>5</v>
      </c>
    </row>
    <row r="65" spans="1:23" s="3" customFormat="1" ht="21.9" customHeight="1" x14ac:dyDescent="0.3">
      <c r="A65" s="7" t="s">
        <v>5</v>
      </c>
      <c r="B65" s="36"/>
      <c r="C65" s="19"/>
      <c r="D65" s="187"/>
      <c r="E65" s="130"/>
      <c r="F65" s="41"/>
      <c r="G65" s="41"/>
      <c r="H65" s="70"/>
      <c r="I65" s="46"/>
      <c r="J65" s="42">
        <v>0.25</v>
      </c>
      <c r="K65" s="19"/>
      <c r="L65" s="19"/>
      <c r="M65" s="62"/>
      <c r="N65" s="82"/>
      <c r="O65" s="16"/>
      <c r="P65" s="43">
        <v>0.25</v>
      </c>
      <c r="Q65" s="36"/>
      <c r="R65" s="19"/>
      <c r="S65" s="73"/>
      <c r="T65" s="16"/>
      <c r="U65" s="107"/>
      <c r="V65" s="16"/>
      <c r="W65" s="4">
        <v>0.25</v>
      </c>
    </row>
    <row r="66" spans="1:23" s="3" customFormat="1" ht="21.9" customHeight="1" thickBot="1" x14ac:dyDescent="0.35">
      <c r="A66"/>
      <c r="B66" s="47"/>
      <c r="C66" s="88"/>
      <c r="D66" s="187"/>
      <c r="E66" s="131"/>
      <c r="F66" s="49"/>
      <c r="G66" s="49"/>
      <c r="H66" s="72"/>
      <c r="I66" s="50"/>
      <c r="J66" s="135" t="s">
        <v>5</v>
      </c>
      <c r="K66" s="47"/>
      <c r="L66" s="108"/>
      <c r="M66" s="51"/>
      <c r="N66" s="83"/>
      <c r="O66" s="37"/>
      <c r="P66" s="136" t="s">
        <v>5</v>
      </c>
      <c r="Q66" s="47"/>
      <c r="R66" s="48"/>
      <c r="S66" s="76"/>
      <c r="T66" s="37"/>
      <c r="U66" s="108"/>
      <c r="V66" s="77"/>
      <c r="W66" s="5" t="s">
        <v>5</v>
      </c>
    </row>
    <row r="71" spans="1:23" ht="30.6" x14ac:dyDescent="0.55000000000000004">
      <c r="B71" s="30" t="s">
        <v>18</v>
      </c>
      <c r="C71" s="31" t="s">
        <v>59</v>
      </c>
      <c r="D71" s="1"/>
      <c r="E71" s="20" t="s">
        <v>107</v>
      </c>
      <c r="F71" s="20"/>
      <c r="G71" s="1"/>
      <c r="H71" s="10"/>
      <c r="I71" s="30"/>
    </row>
    <row r="72" spans="1:23" ht="33" customHeight="1" x14ac:dyDescent="0.55000000000000004">
      <c r="B72" s="30"/>
      <c r="C72" s="31"/>
      <c r="D72" s="1"/>
      <c r="E72" s="1"/>
      <c r="F72" s="20" t="s">
        <v>103</v>
      </c>
      <c r="G72" s="1"/>
      <c r="H72" s="1"/>
      <c r="I72" s="30"/>
    </row>
    <row r="73" spans="1:23" ht="36.6" customHeight="1" x14ac:dyDescent="0.45">
      <c r="C73" s="10"/>
      <c r="F73" s="20"/>
    </row>
    <row r="74" spans="1:23" ht="29.4" customHeight="1" x14ac:dyDescent="0.45">
      <c r="C74" s="10"/>
      <c r="F74" s="20"/>
    </row>
    <row r="76" spans="1:23" ht="29.4" x14ac:dyDescent="0.45">
      <c r="B76" s="20"/>
      <c r="C76" s="20" t="s">
        <v>113</v>
      </c>
    </row>
    <row r="78" spans="1:23" x14ac:dyDescent="0.2">
      <c r="C78" s="145"/>
    </row>
    <row r="79" spans="1:23" ht="29.4" x14ac:dyDescent="0.45">
      <c r="C79" s="20" t="s">
        <v>116</v>
      </c>
    </row>
    <row r="109" spans="4:4" ht="35.4" x14ac:dyDescent="0.55000000000000004">
      <c r="D109" s="113"/>
    </row>
  </sheetData>
  <mergeCells count="128">
    <mergeCell ref="W23:W27"/>
    <mergeCell ref="R15:R17"/>
    <mergeCell ref="AA15:AA18"/>
    <mergeCell ref="AA11:AA14"/>
    <mergeCell ref="W15:W17"/>
    <mergeCell ref="G11:G14"/>
    <mergeCell ref="Q46:T46"/>
    <mergeCell ref="T17:T18"/>
    <mergeCell ref="U15:U16"/>
    <mergeCell ref="H13:H16"/>
    <mergeCell ref="P11:P14"/>
    <mergeCell ref="O15:O18"/>
    <mergeCell ref="L11:L14"/>
    <mergeCell ref="I17:I20"/>
    <mergeCell ref="U17:U19"/>
    <mergeCell ref="T19:T20"/>
    <mergeCell ref="J11:J13"/>
    <mergeCell ref="F15:F16"/>
    <mergeCell ref="D59:D62"/>
    <mergeCell ref="O61:O63"/>
    <mergeCell ref="R57:R60"/>
    <mergeCell ref="R51:R52"/>
    <mergeCell ref="O49:O52"/>
    <mergeCell ref="U46:V46"/>
    <mergeCell ref="B57:B58"/>
    <mergeCell ref="K57:K58"/>
    <mergeCell ref="T53:T55"/>
    <mergeCell ref="E57:E58"/>
    <mergeCell ref="F55:F58"/>
    <mergeCell ref="T61:T64"/>
    <mergeCell ref="D53:D56"/>
    <mergeCell ref="O53:O55"/>
    <mergeCell ref="I49:I52"/>
    <mergeCell ref="K51:K52"/>
    <mergeCell ref="N61:N64"/>
    <mergeCell ref="E53:E56"/>
    <mergeCell ref="L57:L60"/>
    <mergeCell ref="Z7:AA7"/>
    <mergeCell ref="T7:Y7"/>
    <mergeCell ref="N57:N60"/>
    <mergeCell ref="Q55:Q56"/>
    <mergeCell ref="H53:H56"/>
    <mergeCell ref="L51:L54"/>
    <mergeCell ref="E51:E52"/>
    <mergeCell ref="C49:C52"/>
    <mergeCell ref="K59:K62"/>
    <mergeCell ref="S57:S60"/>
    <mergeCell ref="S61:S64"/>
    <mergeCell ref="F51:F52"/>
    <mergeCell ref="I53:I56"/>
    <mergeCell ref="D63:D66"/>
    <mergeCell ref="M57:M60"/>
    <mergeCell ref="Q57:Q58"/>
    <mergeCell ref="Q51:Q52"/>
    <mergeCell ref="N53:N55"/>
    <mergeCell ref="K53:K54"/>
    <mergeCell ref="T51:T52"/>
    <mergeCell ref="T57:T60"/>
    <mergeCell ref="I59:I62"/>
    <mergeCell ref="G51:G52"/>
    <mergeCell ref="O57:O60"/>
    <mergeCell ref="W5:Y5"/>
    <mergeCell ref="Z15:Z18"/>
    <mergeCell ref="S51:S54"/>
    <mergeCell ref="B13:B14"/>
    <mergeCell ref="U53:U56"/>
    <mergeCell ref="X23:X27"/>
    <mergeCell ref="O8:O9"/>
    <mergeCell ref="W11:W13"/>
    <mergeCell ref="C13:C14"/>
    <mergeCell ref="O13:O14"/>
    <mergeCell ref="F19:F20"/>
    <mergeCell ref="D19:D22"/>
    <mergeCell ref="B55:B56"/>
    <mergeCell ref="K55:K56"/>
    <mergeCell ref="W45:AA45"/>
    <mergeCell ref="W44:AA44"/>
    <mergeCell ref="Y23:Y27"/>
    <mergeCell ref="B17:B20"/>
    <mergeCell ref="E49:E50"/>
    <mergeCell ref="B51:B52"/>
    <mergeCell ref="B53:B54"/>
    <mergeCell ref="G55:G56"/>
    <mergeCell ref="V53:V56"/>
    <mergeCell ref="X15:X17"/>
    <mergeCell ref="B7:E7"/>
    <mergeCell ref="I13:I14"/>
    <mergeCell ref="U13:U14"/>
    <mergeCell ref="D15:D18"/>
    <mergeCell ref="B11:B12"/>
    <mergeCell ref="R11:R13"/>
    <mergeCell ref="V19:V22"/>
    <mergeCell ref="L21:L24"/>
    <mergeCell ref="F11:F13"/>
    <mergeCell ref="T11:T13"/>
    <mergeCell ref="K15:K18"/>
    <mergeCell ref="Q15:Q17"/>
    <mergeCell ref="E23:E27"/>
    <mergeCell ref="B15:B16"/>
    <mergeCell ref="G17:G19"/>
    <mergeCell ref="N7:R7"/>
    <mergeCell ref="Q11:Q14"/>
    <mergeCell ref="N13:N14"/>
    <mergeCell ref="K11:K14"/>
    <mergeCell ref="N11:N12"/>
    <mergeCell ref="R18:R21"/>
    <mergeCell ref="L15:L18"/>
    <mergeCell ref="T15:T16"/>
    <mergeCell ref="A5:V5"/>
    <mergeCell ref="F49:F50"/>
    <mergeCell ref="Q19:Q22"/>
    <mergeCell ref="R49:R50"/>
    <mergeCell ref="S49:S50"/>
    <mergeCell ref="B23:B27"/>
    <mergeCell ref="Q23:Q27"/>
    <mergeCell ref="R23:R26"/>
    <mergeCell ref="C19:C20"/>
    <mergeCell ref="N19:N20"/>
    <mergeCell ref="G49:G50"/>
    <mergeCell ref="Q49:Q50"/>
    <mergeCell ref="D11:D13"/>
    <mergeCell ref="N15:N16"/>
    <mergeCell ref="F17:F18"/>
    <mergeCell ref="E11:E14"/>
    <mergeCell ref="F7:L7"/>
    <mergeCell ref="B46:D46"/>
    <mergeCell ref="E46:I46"/>
    <mergeCell ref="K46:O46"/>
  </mergeCells>
  <phoneticPr fontId="1" type="noConversion"/>
  <pageMargins left="0.75" right="0.75" top="1" bottom="1" header="0.5" footer="0.5"/>
  <pageSetup paperSize="17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2017-18</vt:lpstr>
    </vt:vector>
  </TitlesOfParts>
  <Company>Harvard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Laurence Ager</dc:creator>
  <cp:lastModifiedBy>Thomas, Laura Gorman</cp:lastModifiedBy>
  <cp:lastPrinted>2017-07-17T16:10:38Z</cp:lastPrinted>
  <dcterms:created xsi:type="dcterms:W3CDTF">2011-05-07T12:08:08Z</dcterms:created>
  <dcterms:modified xsi:type="dcterms:W3CDTF">2018-02-01T18:25:15Z</dcterms:modified>
</cp:coreProperties>
</file>